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7" sheetId="2" r:id="rId1"/>
    <sheet name="Лист1" sheetId="1" r:id="rId2"/>
  </sheets>
  <definedNames>
    <definedName name="_xlnm._FilterDatabase" localSheetId="0" hidden="1">'7'!$A$13:$FH$18</definedName>
    <definedName name="_xlnm.Print_Area" localSheetId="0">'7'!$A$1:$FH$84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7" i="2" l="1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BQ67" i="2"/>
  <c r="BR67" i="2"/>
  <c r="BS67" i="2"/>
  <c r="BT67" i="2"/>
  <c r="BU67" i="2"/>
  <c r="BV67" i="2"/>
  <c r="BW67" i="2"/>
  <c r="BX67" i="2"/>
  <c r="BY67" i="2"/>
  <c r="BZ67" i="2"/>
  <c r="CA67" i="2"/>
  <c r="CB67" i="2"/>
  <c r="CD67" i="2"/>
  <c r="CE67" i="2"/>
  <c r="CF67" i="2"/>
  <c r="CG67" i="2"/>
  <c r="CH67" i="2"/>
  <c r="CI67" i="2"/>
  <c r="CJ67" i="2"/>
  <c r="CK67" i="2"/>
  <c r="CL67" i="2"/>
  <c r="CM67" i="2"/>
  <c r="CN67" i="2"/>
  <c r="CO67" i="2"/>
  <c r="CP67" i="2"/>
  <c r="CQ67" i="2"/>
  <c r="CR67" i="2"/>
  <c r="CS67" i="2"/>
  <c r="CT67" i="2"/>
  <c r="CU67" i="2"/>
  <c r="CV67" i="2"/>
  <c r="CW67" i="2"/>
  <c r="CX67" i="2"/>
  <c r="CY67" i="2"/>
  <c r="CZ67" i="2"/>
  <c r="DA67" i="2"/>
  <c r="DB67" i="2"/>
  <c r="DC67" i="2"/>
  <c r="DD67" i="2"/>
  <c r="DE67" i="2"/>
  <c r="DF67" i="2"/>
  <c r="DG67" i="2"/>
  <c r="DH67" i="2"/>
  <c r="DI67" i="2"/>
  <c r="DJ67" i="2"/>
  <c r="DK67" i="2"/>
  <c r="DL67" i="2"/>
  <c r="DM67" i="2"/>
  <c r="DN67" i="2"/>
  <c r="DO67" i="2"/>
  <c r="DP67" i="2"/>
  <c r="DQ67" i="2"/>
  <c r="DR67" i="2"/>
  <c r="DS67" i="2"/>
  <c r="DT67" i="2"/>
  <c r="DU67" i="2"/>
  <c r="DV67" i="2"/>
  <c r="DW67" i="2"/>
  <c r="DX67" i="2"/>
  <c r="DY67" i="2"/>
  <c r="DZ67" i="2"/>
  <c r="EA67" i="2"/>
  <c r="EB67" i="2"/>
  <c r="EC67" i="2"/>
  <c r="ED67" i="2"/>
  <c r="EE67" i="2"/>
  <c r="EF67" i="2"/>
  <c r="EG67" i="2"/>
  <c r="EH67" i="2"/>
  <c r="EI67" i="2"/>
  <c r="EJ67" i="2"/>
  <c r="EK67" i="2"/>
  <c r="EL67" i="2"/>
  <c r="EM67" i="2"/>
  <c r="EN67" i="2"/>
  <c r="EO67" i="2"/>
  <c r="EP67" i="2"/>
  <c r="EQ67" i="2"/>
  <c r="ER67" i="2"/>
  <c r="ES67" i="2"/>
  <c r="ET67" i="2"/>
  <c r="EU67" i="2"/>
  <c r="EV67" i="2"/>
  <c r="EW67" i="2"/>
  <c r="EX67" i="2"/>
  <c r="EY67" i="2"/>
  <c r="EZ67" i="2"/>
  <c r="FA67" i="2"/>
  <c r="FB67" i="2"/>
  <c r="FC67" i="2"/>
  <c r="FD67" i="2"/>
  <c r="FE67" i="2"/>
  <c r="FF67" i="2"/>
  <c r="FG67" i="2"/>
  <c r="D67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AT69" i="2"/>
  <c r="AU69" i="2"/>
  <c r="AV69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C67" i="2" s="1"/>
  <c r="CD69" i="2"/>
  <c r="CE69" i="2"/>
  <c r="CF69" i="2"/>
  <c r="CG69" i="2"/>
  <c r="CH69" i="2"/>
  <c r="CI69" i="2"/>
  <c r="CJ69" i="2"/>
  <c r="CK69" i="2"/>
  <c r="CL69" i="2"/>
  <c r="CM69" i="2"/>
  <c r="CN69" i="2"/>
  <c r="CO69" i="2"/>
  <c r="CP69" i="2"/>
  <c r="CQ69" i="2"/>
  <c r="CR69" i="2"/>
  <c r="CS69" i="2"/>
  <c r="CT69" i="2"/>
  <c r="CU69" i="2"/>
  <c r="CV69" i="2"/>
  <c r="CW69" i="2"/>
  <c r="CX69" i="2"/>
  <c r="CY69" i="2"/>
  <c r="CZ69" i="2"/>
  <c r="DA69" i="2"/>
  <c r="DB69" i="2"/>
  <c r="DC69" i="2"/>
  <c r="DD69" i="2"/>
  <c r="DE69" i="2"/>
  <c r="DF69" i="2"/>
  <c r="DG69" i="2"/>
  <c r="DH69" i="2"/>
  <c r="DI69" i="2"/>
  <c r="DJ69" i="2"/>
  <c r="DK69" i="2"/>
  <c r="DL69" i="2"/>
  <c r="DM69" i="2"/>
  <c r="DN69" i="2"/>
  <c r="DO69" i="2"/>
  <c r="DP69" i="2"/>
  <c r="DQ69" i="2"/>
  <c r="DR69" i="2"/>
  <c r="DS69" i="2"/>
  <c r="DT69" i="2"/>
  <c r="DU69" i="2"/>
  <c r="DV69" i="2"/>
  <c r="DW69" i="2"/>
  <c r="DX69" i="2"/>
  <c r="DY69" i="2"/>
  <c r="DZ69" i="2"/>
  <c r="EA69" i="2"/>
  <c r="EB69" i="2"/>
  <c r="EC69" i="2"/>
  <c r="ED69" i="2"/>
  <c r="EE69" i="2"/>
  <c r="EF69" i="2"/>
  <c r="EG69" i="2"/>
  <c r="EH69" i="2"/>
  <c r="EI69" i="2"/>
  <c r="EJ69" i="2"/>
  <c r="EK69" i="2"/>
  <c r="EL69" i="2"/>
  <c r="EM69" i="2"/>
  <c r="EN69" i="2"/>
  <c r="EO69" i="2"/>
  <c r="EP69" i="2"/>
  <c r="EQ69" i="2"/>
  <c r="ER69" i="2"/>
  <c r="ES69" i="2"/>
  <c r="ET69" i="2"/>
  <c r="EU69" i="2"/>
  <c r="EV69" i="2"/>
  <c r="EW69" i="2"/>
  <c r="EX69" i="2"/>
  <c r="EY69" i="2"/>
  <c r="EZ69" i="2"/>
  <c r="FA69" i="2"/>
  <c r="FB69" i="2"/>
  <c r="FC69" i="2"/>
  <c r="FD69" i="2"/>
  <c r="FE69" i="2"/>
  <c r="FF69" i="2"/>
  <c r="FG69" i="2"/>
  <c r="D69" i="2"/>
  <c r="H33" i="2"/>
  <c r="J33" i="2"/>
  <c r="L33" i="2"/>
  <c r="N33" i="2"/>
  <c r="P33" i="2"/>
  <c r="R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W35" i="2"/>
  <c r="V35" i="2"/>
  <c r="U35" i="2"/>
  <c r="T35" i="2"/>
  <c r="T33" i="2" s="1"/>
  <c r="S35" i="2"/>
  <c r="Q35" i="2"/>
  <c r="P35" i="2"/>
  <c r="O35" i="2"/>
  <c r="N35" i="2"/>
  <c r="M35" i="2"/>
  <c r="L35" i="2"/>
  <c r="K35" i="2"/>
  <c r="J35" i="2"/>
  <c r="I35" i="2"/>
  <c r="I33" i="2" s="1"/>
  <c r="G35" i="2"/>
  <c r="F35" i="2"/>
  <c r="F33" i="2" s="1"/>
  <c r="E35" i="2"/>
  <c r="D35" i="2"/>
  <c r="D33" i="2" s="1"/>
  <c r="W34" i="2"/>
  <c r="W33" i="2" s="1"/>
  <c r="V34" i="2"/>
  <c r="V33" i="2" s="1"/>
  <c r="U34" i="2"/>
  <c r="U33" i="2" s="1"/>
  <c r="S34" i="2"/>
  <c r="S33" i="2" s="1"/>
  <c r="R34" i="2"/>
  <c r="Q34" i="2"/>
  <c r="Q33" i="2" s="1"/>
  <c r="P34" i="2"/>
  <c r="O34" i="2"/>
  <c r="O33" i="2" s="1"/>
  <c r="N34" i="2"/>
  <c r="M34" i="2"/>
  <c r="M33" i="2" s="1"/>
  <c r="L34" i="2"/>
  <c r="K34" i="2"/>
  <c r="K33" i="2" s="1"/>
  <c r="H34" i="2"/>
  <c r="G34" i="2"/>
  <c r="G33" i="2" s="1"/>
  <c r="F34" i="2"/>
  <c r="E34" i="2"/>
  <c r="E33" i="2" s="1"/>
  <c r="D34" i="2"/>
  <c r="E29" i="2" l="1"/>
  <c r="F29" i="2"/>
  <c r="G29" i="2"/>
  <c r="H29" i="2"/>
  <c r="I29" i="2"/>
  <c r="J29" i="2"/>
  <c r="K29" i="2"/>
  <c r="L29" i="2"/>
  <c r="M29" i="2"/>
  <c r="N29" i="2"/>
  <c r="O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ED29" i="2"/>
  <c r="EE29" i="2"/>
  <c r="EF29" i="2"/>
  <c r="EG29" i="2"/>
  <c r="EH29" i="2"/>
  <c r="EI29" i="2"/>
  <c r="EJ29" i="2"/>
  <c r="EK29" i="2"/>
  <c r="EL29" i="2"/>
  <c r="EM29" i="2"/>
  <c r="EN29" i="2"/>
  <c r="D29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CX32" i="2"/>
  <c r="CY32" i="2"/>
  <c r="CZ32" i="2"/>
  <c r="DA32" i="2"/>
  <c r="DB32" i="2"/>
  <c r="DC32" i="2"/>
  <c r="DD32" i="2"/>
  <c r="DE32" i="2"/>
  <c r="DF32" i="2"/>
  <c r="DG32" i="2"/>
  <c r="DH32" i="2"/>
  <c r="DI32" i="2"/>
  <c r="DJ32" i="2"/>
  <c r="DK32" i="2"/>
  <c r="DL32" i="2"/>
  <c r="DM32" i="2"/>
  <c r="DN32" i="2"/>
  <c r="DO32" i="2"/>
  <c r="DP32" i="2"/>
  <c r="DQ32" i="2"/>
  <c r="DR32" i="2"/>
  <c r="DS32" i="2"/>
  <c r="DT32" i="2"/>
  <c r="DU32" i="2"/>
  <c r="DV32" i="2"/>
  <c r="DW32" i="2"/>
  <c r="DX32" i="2"/>
  <c r="DY32" i="2"/>
  <c r="DZ32" i="2"/>
  <c r="EA32" i="2"/>
  <c r="EB32" i="2"/>
  <c r="EC32" i="2"/>
  <c r="ED32" i="2"/>
  <c r="EE32" i="2"/>
  <c r="EF32" i="2"/>
  <c r="EG32" i="2"/>
  <c r="EH32" i="2"/>
  <c r="EI32" i="2"/>
  <c r="EJ32" i="2"/>
  <c r="EK32" i="2"/>
  <c r="EL32" i="2"/>
  <c r="EM32" i="2"/>
  <c r="EN32" i="2"/>
  <c r="EO32" i="2"/>
  <c r="EP32" i="2"/>
  <c r="EQ32" i="2"/>
  <c r="ER32" i="2"/>
  <c r="ES32" i="2"/>
  <c r="ET32" i="2"/>
  <c r="EU32" i="2"/>
  <c r="EV32" i="2"/>
  <c r="EW32" i="2"/>
  <c r="EX32" i="2"/>
  <c r="EY32" i="2"/>
  <c r="EZ32" i="2"/>
  <c r="FA32" i="2"/>
  <c r="FB32" i="2"/>
  <c r="FC32" i="2"/>
  <c r="FD32" i="2"/>
  <c r="FE32" i="2"/>
  <c r="FF32" i="2"/>
  <c r="FG32" i="2"/>
  <c r="D32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CX54" i="2"/>
  <c r="CY54" i="2"/>
  <c r="CZ54" i="2"/>
  <c r="DA54" i="2"/>
  <c r="DB54" i="2"/>
  <c r="DC54" i="2"/>
  <c r="DD54" i="2"/>
  <c r="DE54" i="2"/>
  <c r="DF54" i="2"/>
  <c r="DG54" i="2"/>
  <c r="DH54" i="2"/>
  <c r="DI54" i="2"/>
  <c r="DJ54" i="2"/>
  <c r="DK54" i="2"/>
  <c r="DL54" i="2"/>
  <c r="DM54" i="2"/>
  <c r="DN54" i="2"/>
  <c r="DO54" i="2"/>
  <c r="DP54" i="2"/>
  <c r="DQ54" i="2"/>
  <c r="DR54" i="2"/>
  <c r="DS54" i="2"/>
  <c r="DT54" i="2"/>
  <c r="DU54" i="2"/>
  <c r="DV54" i="2"/>
  <c r="DW54" i="2"/>
  <c r="DX54" i="2"/>
  <c r="DY54" i="2"/>
  <c r="DZ54" i="2"/>
  <c r="EA54" i="2"/>
  <c r="EB54" i="2"/>
  <c r="EC54" i="2"/>
  <c r="ED54" i="2"/>
  <c r="EE54" i="2"/>
  <c r="EF54" i="2"/>
  <c r="EG54" i="2"/>
  <c r="EH54" i="2"/>
  <c r="EI54" i="2"/>
  <c r="EJ54" i="2"/>
  <c r="EK54" i="2"/>
  <c r="EL54" i="2"/>
  <c r="EM54" i="2"/>
  <c r="EN54" i="2"/>
  <c r="D54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DH59" i="2"/>
  <c r="DI59" i="2"/>
  <c r="DJ59" i="2"/>
  <c r="DK59" i="2"/>
  <c r="DL59" i="2"/>
  <c r="DM59" i="2"/>
  <c r="DN59" i="2"/>
  <c r="DO59" i="2"/>
  <c r="DP59" i="2"/>
  <c r="DQ59" i="2"/>
  <c r="DR59" i="2"/>
  <c r="DS59" i="2"/>
  <c r="DT59" i="2"/>
  <c r="DU59" i="2"/>
  <c r="DV59" i="2"/>
  <c r="DW59" i="2"/>
  <c r="DX59" i="2"/>
  <c r="DY59" i="2"/>
  <c r="DZ59" i="2"/>
  <c r="EA59" i="2"/>
  <c r="EB59" i="2"/>
  <c r="EC59" i="2"/>
  <c r="ED59" i="2"/>
  <c r="EE59" i="2"/>
  <c r="EF59" i="2"/>
  <c r="EG59" i="2"/>
  <c r="EH59" i="2"/>
  <c r="EI59" i="2"/>
  <c r="EJ59" i="2"/>
  <c r="EK59" i="2"/>
  <c r="EL59" i="2"/>
  <c r="EM59" i="2"/>
  <c r="EN59" i="2"/>
  <c r="D59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BO66" i="2"/>
  <c r="BP66" i="2"/>
  <c r="BQ66" i="2"/>
  <c r="BR66" i="2"/>
  <c r="BS66" i="2"/>
  <c r="BT66" i="2"/>
  <c r="BU66" i="2"/>
  <c r="BV66" i="2"/>
  <c r="BW66" i="2"/>
  <c r="BX66" i="2"/>
  <c r="BY66" i="2"/>
  <c r="BZ66" i="2"/>
  <c r="CA66" i="2"/>
  <c r="CB66" i="2"/>
  <c r="CC66" i="2"/>
  <c r="CD66" i="2"/>
  <c r="CE66" i="2"/>
  <c r="CF66" i="2"/>
  <c r="CG66" i="2"/>
  <c r="CH66" i="2"/>
  <c r="CI66" i="2"/>
  <c r="CJ66" i="2"/>
  <c r="CK66" i="2"/>
  <c r="CL66" i="2"/>
  <c r="CM66" i="2"/>
  <c r="CN66" i="2"/>
  <c r="CO66" i="2"/>
  <c r="CP66" i="2"/>
  <c r="CQ66" i="2"/>
  <c r="CR66" i="2"/>
  <c r="CS66" i="2"/>
  <c r="CT66" i="2"/>
  <c r="CU66" i="2"/>
  <c r="CV66" i="2"/>
  <c r="CW66" i="2"/>
  <c r="CX66" i="2"/>
  <c r="CY66" i="2"/>
  <c r="CZ66" i="2"/>
  <c r="DA66" i="2"/>
  <c r="DB66" i="2"/>
  <c r="DC66" i="2"/>
  <c r="DD66" i="2"/>
  <c r="DE66" i="2"/>
  <c r="DF66" i="2"/>
  <c r="DG66" i="2"/>
  <c r="DH66" i="2"/>
  <c r="DI66" i="2"/>
  <c r="DJ66" i="2"/>
  <c r="DK66" i="2"/>
  <c r="DL66" i="2"/>
  <c r="DM66" i="2"/>
  <c r="DN66" i="2"/>
  <c r="DO66" i="2"/>
  <c r="DP66" i="2"/>
  <c r="DQ66" i="2"/>
  <c r="DR66" i="2"/>
  <c r="DS66" i="2"/>
  <c r="DT66" i="2"/>
  <c r="DU66" i="2"/>
  <c r="DV66" i="2"/>
  <c r="DW66" i="2"/>
  <c r="DX66" i="2"/>
  <c r="DY66" i="2"/>
  <c r="DZ66" i="2"/>
  <c r="EA66" i="2"/>
  <c r="EB66" i="2"/>
  <c r="EC66" i="2"/>
  <c r="ED66" i="2"/>
  <c r="EE66" i="2"/>
  <c r="EF66" i="2"/>
  <c r="EG66" i="2"/>
  <c r="EH66" i="2"/>
  <c r="EI66" i="2"/>
  <c r="EJ66" i="2"/>
  <c r="EK66" i="2"/>
  <c r="EL66" i="2"/>
  <c r="EM66" i="2"/>
  <c r="EN66" i="2"/>
  <c r="EO66" i="2"/>
  <c r="EP66" i="2"/>
  <c r="EQ66" i="2"/>
  <c r="ER66" i="2"/>
  <c r="ES66" i="2"/>
  <c r="ET66" i="2"/>
  <c r="EU66" i="2"/>
  <c r="EV66" i="2"/>
  <c r="EW66" i="2"/>
  <c r="EX66" i="2"/>
  <c r="EY66" i="2"/>
  <c r="EZ66" i="2"/>
  <c r="FA66" i="2"/>
  <c r="FB66" i="2"/>
  <c r="FC66" i="2"/>
  <c r="FD66" i="2"/>
  <c r="FE66" i="2"/>
  <c r="FF66" i="2"/>
  <c r="FG66" i="2"/>
  <c r="D66" i="2"/>
  <c r="E83" i="2" l="1"/>
  <c r="F83" i="2"/>
  <c r="G83" i="2"/>
  <c r="H83" i="2"/>
  <c r="I83" i="2"/>
  <c r="J83" i="2"/>
  <c r="K83" i="2"/>
  <c r="L83" i="2"/>
  <c r="N83" i="2"/>
  <c r="O83" i="2"/>
  <c r="P83" i="2"/>
  <c r="Q83" i="2"/>
  <c r="R83" i="2"/>
  <c r="S83" i="2"/>
  <c r="T83" i="2"/>
  <c r="U83" i="2"/>
  <c r="V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Z83" i="2"/>
  <c r="CA83" i="2"/>
  <c r="CB83" i="2"/>
  <c r="CC83" i="2"/>
  <c r="CD83" i="2"/>
  <c r="CE83" i="2"/>
  <c r="CF83" i="2"/>
  <c r="CG83" i="2"/>
  <c r="CH83" i="2"/>
  <c r="CI83" i="2"/>
  <c r="CJ83" i="2"/>
  <c r="CK83" i="2"/>
  <c r="CL83" i="2"/>
  <c r="CM83" i="2"/>
  <c r="CN83" i="2"/>
  <c r="CO83" i="2"/>
  <c r="CP83" i="2"/>
  <c r="CQ83" i="2"/>
  <c r="CR83" i="2"/>
  <c r="CS83" i="2"/>
  <c r="CT83" i="2"/>
  <c r="CU83" i="2"/>
  <c r="CV83" i="2"/>
  <c r="CW83" i="2"/>
  <c r="CX83" i="2"/>
  <c r="CY83" i="2"/>
  <c r="CZ83" i="2"/>
  <c r="DA83" i="2"/>
  <c r="DB83" i="2"/>
  <c r="DC83" i="2"/>
  <c r="DD83" i="2"/>
  <c r="DE83" i="2"/>
  <c r="DF83" i="2"/>
  <c r="DG83" i="2"/>
  <c r="DH83" i="2"/>
  <c r="DI83" i="2"/>
  <c r="DJ83" i="2"/>
  <c r="DK83" i="2"/>
  <c r="DL83" i="2"/>
  <c r="DM83" i="2"/>
  <c r="DN83" i="2"/>
  <c r="DO83" i="2"/>
  <c r="DP83" i="2"/>
  <c r="DQ83" i="2"/>
  <c r="DR83" i="2"/>
  <c r="DS83" i="2"/>
  <c r="DT83" i="2"/>
  <c r="DU83" i="2"/>
  <c r="DV83" i="2"/>
  <c r="DW83" i="2"/>
  <c r="DX83" i="2"/>
  <c r="DY83" i="2"/>
  <c r="DZ83" i="2"/>
  <c r="EA83" i="2"/>
  <c r="EB83" i="2"/>
  <c r="EC83" i="2"/>
  <c r="ED83" i="2"/>
  <c r="EE83" i="2"/>
  <c r="EF83" i="2"/>
  <c r="EG83" i="2"/>
  <c r="EH83" i="2"/>
  <c r="EI83" i="2"/>
  <c r="EJ83" i="2"/>
  <c r="EK83" i="2"/>
  <c r="EL83" i="2"/>
  <c r="EM83" i="2"/>
  <c r="D83" i="2"/>
  <c r="FG84" i="2"/>
  <c r="FG83" i="2" s="1"/>
  <c r="FF84" i="2"/>
  <c r="FF83" i="2" s="1"/>
  <c r="FE84" i="2"/>
  <c r="FE83" i="2" s="1"/>
  <c r="FD84" i="2"/>
  <c r="FD83" i="2" s="1"/>
  <c r="FC84" i="2"/>
  <c r="FC83" i="2" s="1"/>
  <c r="FB84" i="2"/>
  <c r="FB83" i="2" s="1"/>
  <c r="FA84" i="2"/>
  <c r="FA83" i="2" s="1"/>
  <c r="EZ84" i="2"/>
  <c r="EZ83" i="2" s="1"/>
  <c r="EY84" i="2"/>
  <c r="EY83" i="2" s="1"/>
  <c r="EX84" i="2"/>
  <c r="EX83" i="2" s="1"/>
  <c r="EW84" i="2"/>
  <c r="EW83" i="2" s="1"/>
  <c r="EV84" i="2"/>
  <c r="EV83" i="2" s="1"/>
  <c r="EU84" i="2"/>
  <c r="EU83" i="2" s="1"/>
  <c r="ET84" i="2"/>
  <c r="ET83" i="2" s="1"/>
  <c r="ES84" i="2"/>
  <c r="ES83" i="2" s="1"/>
  <c r="ER84" i="2"/>
  <c r="ER83" i="2" s="1"/>
  <c r="EQ84" i="2"/>
  <c r="EQ83" i="2" s="1"/>
  <c r="EP84" i="2"/>
  <c r="EP83" i="2" s="1"/>
  <c r="EO84" i="2"/>
  <c r="EO83" i="2" s="1"/>
  <c r="EN84" i="2"/>
  <c r="EN83" i="2" s="1"/>
  <c r="FG82" i="2"/>
  <c r="FF82" i="2"/>
  <c r="FE82" i="2"/>
  <c r="FD82" i="2"/>
  <c r="FC82" i="2"/>
  <c r="FB82" i="2"/>
  <c r="FA82" i="2"/>
  <c r="EZ82" i="2"/>
  <c r="EY82" i="2"/>
  <c r="EX82" i="2"/>
  <c r="EW82" i="2"/>
  <c r="EV82" i="2"/>
  <c r="EU82" i="2"/>
  <c r="ET82" i="2"/>
  <c r="ES82" i="2"/>
  <c r="ER82" i="2"/>
  <c r="EQ82" i="2"/>
  <c r="EP82" i="2"/>
  <c r="EO82" i="2"/>
  <c r="EN82" i="2"/>
  <c r="FG81" i="2"/>
  <c r="FF81" i="2"/>
  <c r="FE81" i="2"/>
  <c r="FD81" i="2"/>
  <c r="FC81" i="2"/>
  <c r="FB81" i="2"/>
  <c r="FA81" i="2"/>
  <c r="EZ81" i="2"/>
  <c r="EY81" i="2"/>
  <c r="EX81" i="2"/>
  <c r="EW81" i="2"/>
  <c r="EV81" i="2"/>
  <c r="EU81" i="2"/>
  <c r="ET81" i="2"/>
  <c r="ES81" i="2"/>
  <c r="ER81" i="2"/>
  <c r="EQ81" i="2"/>
  <c r="EP81" i="2"/>
  <c r="EO81" i="2"/>
  <c r="EN81" i="2"/>
  <c r="FG80" i="2"/>
  <c r="FF80" i="2"/>
  <c r="FE80" i="2"/>
  <c r="FD80" i="2"/>
  <c r="FC80" i="2"/>
  <c r="FB80" i="2"/>
  <c r="FA80" i="2"/>
  <c r="EZ80" i="2"/>
  <c r="EY80" i="2"/>
  <c r="EX80" i="2"/>
  <c r="EW80" i="2"/>
  <c r="EV80" i="2"/>
  <c r="EU80" i="2"/>
  <c r="ET80" i="2"/>
  <c r="ES80" i="2"/>
  <c r="ER80" i="2"/>
  <c r="EQ80" i="2"/>
  <c r="EP80" i="2"/>
  <c r="EO80" i="2"/>
  <c r="EN80" i="2"/>
  <c r="FG79" i="2"/>
  <c r="FF79" i="2"/>
  <c r="FE79" i="2"/>
  <c r="FD79" i="2"/>
  <c r="FC79" i="2"/>
  <c r="FB79" i="2"/>
  <c r="FA79" i="2"/>
  <c r="EZ79" i="2"/>
  <c r="EY79" i="2"/>
  <c r="EX79" i="2"/>
  <c r="EW79" i="2"/>
  <c r="EV79" i="2"/>
  <c r="EU79" i="2"/>
  <c r="ET79" i="2"/>
  <c r="ES79" i="2"/>
  <c r="ER79" i="2"/>
  <c r="EQ79" i="2"/>
  <c r="EP79" i="2"/>
  <c r="EO79" i="2"/>
  <c r="EN79" i="2"/>
  <c r="FG77" i="2"/>
  <c r="FF77" i="2"/>
  <c r="FE77" i="2"/>
  <c r="FD77" i="2"/>
  <c r="FC77" i="2"/>
  <c r="FB77" i="2"/>
  <c r="FA77" i="2"/>
  <c r="EZ77" i="2"/>
  <c r="EY77" i="2"/>
  <c r="EX77" i="2"/>
  <c r="EW77" i="2"/>
  <c r="EV77" i="2"/>
  <c r="EU77" i="2"/>
  <c r="ET77" i="2"/>
  <c r="ES77" i="2"/>
  <c r="ER77" i="2"/>
  <c r="EQ77" i="2"/>
  <c r="EP77" i="2"/>
  <c r="EO77" i="2"/>
  <c r="EN77" i="2"/>
  <c r="FG76" i="2"/>
  <c r="FF76" i="2"/>
  <c r="FE76" i="2"/>
  <c r="FD76" i="2"/>
  <c r="FC76" i="2"/>
  <c r="FB76" i="2"/>
  <c r="FA76" i="2"/>
  <c r="EZ76" i="2"/>
  <c r="EY76" i="2"/>
  <c r="EX76" i="2"/>
  <c r="EW76" i="2"/>
  <c r="EV76" i="2"/>
  <c r="EU76" i="2"/>
  <c r="ET76" i="2"/>
  <c r="ES76" i="2"/>
  <c r="ER76" i="2"/>
  <c r="EQ76" i="2"/>
  <c r="EP76" i="2"/>
  <c r="EO76" i="2"/>
  <c r="EN76" i="2"/>
  <c r="FG74" i="2"/>
  <c r="FF74" i="2"/>
  <c r="FE74" i="2"/>
  <c r="FD74" i="2"/>
  <c r="FC74" i="2"/>
  <c r="FB74" i="2"/>
  <c r="FA74" i="2"/>
  <c r="EZ74" i="2"/>
  <c r="EY74" i="2"/>
  <c r="EX74" i="2"/>
  <c r="EW74" i="2"/>
  <c r="EV74" i="2"/>
  <c r="EU74" i="2"/>
  <c r="ET74" i="2"/>
  <c r="ES74" i="2"/>
  <c r="ER74" i="2"/>
  <c r="EQ74" i="2"/>
  <c r="EP74" i="2"/>
  <c r="EO74" i="2"/>
  <c r="EN74" i="2"/>
  <c r="FG73" i="2"/>
  <c r="FF73" i="2"/>
  <c r="FE73" i="2"/>
  <c r="FD73" i="2"/>
  <c r="FC73" i="2"/>
  <c r="FB73" i="2"/>
  <c r="FA73" i="2"/>
  <c r="EZ73" i="2"/>
  <c r="EY73" i="2"/>
  <c r="EX73" i="2"/>
  <c r="EW73" i="2"/>
  <c r="EV73" i="2"/>
  <c r="EU73" i="2"/>
  <c r="ET73" i="2"/>
  <c r="ES73" i="2"/>
  <c r="ER73" i="2"/>
  <c r="EQ73" i="2"/>
  <c r="EP73" i="2"/>
  <c r="EO73" i="2"/>
  <c r="EN73" i="2"/>
  <c r="FG65" i="2"/>
  <c r="FF65" i="2"/>
  <c r="FE65" i="2"/>
  <c r="FD65" i="2"/>
  <c r="FC65" i="2"/>
  <c r="FB65" i="2"/>
  <c r="FA65" i="2"/>
  <c r="EZ65" i="2"/>
  <c r="EY65" i="2"/>
  <c r="EX65" i="2"/>
  <c r="EW65" i="2"/>
  <c r="EV65" i="2"/>
  <c r="EU65" i="2"/>
  <c r="ET65" i="2"/>
  <c r="ES65" i="2"/>
  <c r="ER65" i="2"/>
  <c r="EQ65" i="2"/>
  <c r="EP65" i="2"/>
  <c r="EO65" i="2"/>
  <c r="EN65" i="2"/>
  <c r="FG64" i="2"/>
  <c r="FF64" i="2"/>
  <c r="FE64" i="2"/>
  <c r="FD64" i="2"/>
  <c r="FC64" i="2"/>
  <c r="FB64" i="2"/>
  <c r="FA64" i="2"/>
  <c r="EZ64" i="2"/>
  <c r="EY64" i="2"/>
  <c r="EX64" i="2"/>
  <c r="EW64" i="2"/>
  <c r="EV64" i="2"/>
  <c r="EU64" i="2"/>
  <c r="ET64" i="2"/>
  <c r="ES64" i="2"/>
  <c r="ER64" i="2"/>
  <c r="EQ64" i="2"/>
  <c r="EP64" i="2"/>
  <c r="EO64" i="2"/>
  <c r="EN64" i="2"/>
  <c r="FF62" i="2"/>
  <c r="FE62" i="2"/>
  <c r="FD62" i="2"/>
  <c r="FC62" i="2"/>
  <c r="FB62" i="2"/>
  <c r="FA62" i="2"/>
  <c r="EZ62" i="2"/>
  <c r="EY62" i="2"/>
  <c r="EX62" i="2"/>
  <c r="EW62" i="2"/>
  <c r="EV62" i="2"/>
  <c r="EU62" i="2"/>
  <c r="ET62" i="2"/>
  <c r="ES62" i="2"/>
  <c r="ER62" i="2"/>
  <c r="EQ62" i="2"/>
  <c r="EP62" i="2"/>
  <c r="EO62" i="2"/>
  <c r="EN62" i="2"/>
  <c r="FF61" i="2"/>
  <c r="FE61" i="2"/>
  <c r="FD61" i="2"/>
  <c r="FC61" i="2"/>
  <c r="FB61" i="2"/>
  <c r="FA61" i="2"/>
  <c r="EZ61" i="2"/>
  <c r="EY61" i="2"/>
  <c r="EX61" i="2"/>
  <c r="EW61" i="2"/>
  <c r="EV61" i="2"/>
  <c r="EU61" i="2"/>
  <c r="ET61" i="2"/>
  <c r="ES61" i="2"/>
  <c r="ER61" i="2"/>
  <c r="EQ61" i="2"/>
  <c r="EP61" i="2"/>
  <c r="EO61" i="2"/>
  <c r="EN61" i="2"/>
  <c r="FF60" i="2"/>
  <c r="FE60" i="2"/>
  <c r="FE59" i="2" s="1"/>
  <c r="FD60" i="2"/>
  <c r="FD59" i="2" s="1"/>
  <c r="FC60" i="2"/>
  <c r="FC59" i="2" s="1"/>
  <c r="FB60" i="2"/>
  <c r="FB59" i="2" s="1"/>
  <c r="FA60" i="2"/>
  <c r="FA59" i="2" s="1"/>
  <c r="EZ60" i="2"/>
  <c r="EZ59" i="2" s="1"/>
  <c r="EY60" i="2"/>
  <c r="EY59" i="2" s="1"/>
  <c r="EX60" i="2"/>
  <c r="EX59" i="2" s="1"/>
  <c r="EW60" i="2"/>
  <c r="EW59" i="2" s="1"/>
  <c r="EV60" i="2"/>
  <c r="EV59" i="2" s="1"/>
  <c r="EU60" i="2"/>
  <c r="EU59" i="2" s="1"/>
  <c r="ET60" i="2"/>
  <c r="ET59" i="2" s="1"/>
  <c r="ES60" i="2"/>
  <c r="ES59" i="2" s="1"/>
  <c r="ER60" i="2"/>
  <c r="ER59" i="2" s="1"/>
  <c r="EQ60" i="2"/>
  <c r="EQ59" i="2" s="1"/>
  <c r="EP60" i="2"/>
  <c r="EP59" i="2" s="1"/>
  <c r="EO60" i="2"/>
  <c r="EO59" i="2" s="1"/>
  <c r="EN60" i="2"/>
  <c r="FG58" i="2"/>
  <c r="FF58" i="2"/>
  <c r="FE58" i="2"/>
  <c r="FD58" i="2"/>
  <c r="FC58" i="2"/>
  <c r="FB58" i="2"/>
  <c r="FA58" i="2"/>
  <c r="EZ58" i="2"/>
  <c r="EY58" i="2"/>
  <c r="EX58" i="2"/>
  <c r="EW58" i="2"/>
  <c r="EV58" i="2"/>
  <c r="EU58" i="2"/>
  <c r="ET58" i="2"/>
  <c r="ES58" i="2"/>
  <c r="ER58" i="2"/>
  <c r="EQ58" i="2"/>
  <c r="EP58" i="2"/>
  <c r="EO58" i="2"/>
  <c r="EN58" i="2"/>
  <c r="FG55" i="2"/>
  <c r="FG54" i="2" s="1"/>
  <c r="FF55" i="2"/>
  <c r="FF54" i="2" s="1"/>
  <c r="FE55" i="2"/>
  <c r="FE54" i="2" s="1"/>
  <c r="FD55" i="2"/>
  <c r="FD54" i="2" s="1"/>
  <c r="FC55" i="2"/>
  <c r="FC54" i="2" s="1"/>
  <c r="FB55" i="2"/>
  <c r="FB54" i="2" s="1"/>
  <c r="FA55" i="2"/>
  <c r="FA54" i="2" s="1"/>
  <c r="EZ55" i="2"/>
  <c r="EZ54" i="2" s="1"/>
  <c r="EY55" i="2"/>
  <c r="EY54" i="2" s="1"/>
  <c r="EX55" i="2"/>
  <c r="EX54" i="2" s="1"/>
  <c r="EW55" i="2"/>
  <c r="EW54" i="2" s="1"/>
  <c r="EV55" i="2"/>
  <c r="EV54" i="2" s="1"/>
  <c r="EU55" i="2"/>
  <c r="EU54" i="2" s="1"/>
  <c r="ET55" i="2"/>
  <c r="ET54" i="2" s="1"/>
  <c r="ES55" i="2"/>
  <c r="ES54" i="2" s="1"/>
  <c r="ER55" i="2"/>
  <c r="ER54" i="2" s="1"/>
  <c r="EQ55" i="2"/>
  <c r="EQ54" i="2" s="1"/>
  <c r="EP55" i="2"/>
  <c r="EP54" i="2" s="1"/>
  <c r="EO55" i="2"/>
  <c r="EO54" i="2" s="1"/>
  <c r="EN55" i="2"/>
  <c r="FG53" i="2"/>
  <c r="FF53" i="2"/>
  <c r="FE53" i="2"/>
  <c r="FD53" i="2"/>
  <c r="FC53" i="2"/>
  <c r="FB53" i="2"/>
  <c r="FA53" i="2"/>
  <c r="EZ53" i="2"/>
  <c r="EY53" i="2"/>
  <c r="EX53" i="2"/>
  <c r="EW53" i="2"/>
  <c r="EV53" i="2"/>
  <c r="EU53" i="2"/>
  <c r="ET53" i="2"/>
  <c r="ES53" i="2"/>
  <c r="ER53" i="2"/>
  <c r="EQ53" i="2"/>
  <c r="EP53" i="2"/>
  <c r="EO53" i="2"/>
  <c r="EN53" i="2"/>
  <c r="FG52" i="2"/>
  <c r="FF52" i="2"/>
  <c r="FE52" i="2"/>
  <c r="FD52" i="2"/>
  <c r="FC52" i="2"/>
  <c r="FB52" i="2"/>
  <c r="FA52" i="2"/>
  <c r="EZ52" i="2"/>
  <c r="EY52" i="2"/>
  <c r="EX52" i="2"/>
  <c r="EW52" i="2"/>
  <c r="EV52" i="2"/>
  <c r="EU52" i="2"/>
  <c r="ET52" i="2"/>
  <c r="ES52" i="2"/>
  <c r="ER52" i="2"/>
  <c r="EQ52" i="2"/>
  <c r="EP52" i="2"/>
  <c r="EO52" i="2"/>
  <c r="EN52" i="2"/>
  <c r="FG51" i="2"/>
  <c r="FF51" i="2"/>
  <c r="FE51" i="2"/>
  <c r="FD51" i="2"/>
  <c r="FC51" i="2"/>
  <c r="FB51" i="2"/>
  <c r="FA51" i="2"/>
  <c r="EZ51" i="2"/>
  <c r="EY51" i="2"/>
  <c r="EX51" i="2"/>
  <c r="EW51" i="2"/>
  <c r="EV51" i="2"/>
  <c r="EU51" i="2"/>
  <c r="ET51" i="2"/>
  <c r="ES51" i="2"/>
  <c r="ER51" i="2"/>
  <c r="EQ51" i="2"/>
  <c r="EP51" i="2"/>
  <c r="EO51" i="2"/>
  <c r="EN51" i="2"/>
  <c r="FG50" i="2"/>
  <c r="FF50" i="2"/>
  <c r="FE50" i="2"/>
  <c r="FD50" i="2"/>
  <c r="FC50" i="2"/>
  <c r="FB50" i="2"/>
  <c r="FA50" i="2"/>
  <c r="EZ50" i="2"/>
  <c r="EY50" i="2"/>
  <c r="EX50" i="2"/>
  <c r="EW50" i="2"/>
  <c r="EV50" i="2"/>
  <c r="EU50" i="2"/>
  <c r="ET50" i="2"/>
  <c r="ES50" i="2"/>
  <c r="ER50" i="2"/>
  <c r="EQ50" i="2"/>
  <c r="EP50" i="2"/>
  <c r="EO50" i="2"/>
  <c r="EN50" i="2"/>
  <c r="FG49" i="2"/>
  <c r="FF49" i="2"/>
  <c r="FE49" i="2"/>
  <c r="FD49" i="2"/>
  <c r="FC49" i="2"/>
  <c r="FB49" i="2"/>
  <c r="FA49" i="2"/>
  <c r="EZ49" i="2"/>
  <c r="EY49" i="2"/>
  <c r="EX49" i="2"/>
  <c r="EW49" i="2"/>
  <c r="EV49" i="2"/>
  <c r="EU49" i="2"/>
  <c r="ET49" i="2"/>
  <c r="ES49" i="2"/>
  <c r="ER49" i="2"/>
  <c r="EQ49" i="2"/>
  <c r="EP49" i="2"/>
  <c r="EO49" i="2"/>
  <c r="EN49" i="2"/>
  <c r="FG47" i="2"/>
  <c r="FF47" i="2"/>
  <c r="FE47" i="2"/>
  <c r="FD47" i="2"/>
  <c r="FC47" i="2"/>
  <c r="FB47" i="2"/>
  <c r="FA47" i="2"/>
  <c r="EZ47" i="2"/>
  <c r="EY47" i="2"/>
  <c r="EX47" i="2"/>
  <c r="EW47" i="2"/>
  <c r="EV47" i="2"/>
  <c r="EU47" i="2"/>
  <c r="ET47" i="2"/>
  <c r="ES47" i="2"/>
  <c r="ER47" i="2"/>
  <c r="EQ47" i="2"/>
  <c r="EP47" i="2"/>
  <c r="EO47" i="2"/>
  <c r="EN47" i="2"/>
  <c r="FG46" i="2"/>
  <c r="FF46" i="2"/>
  <c r="FE46" i="2"/>
  <c r="FD46" i="2"/>
  <c r="FC46" i="2"/>
  <c r="FB46" i="2"/>
  <c r="FA46" i="2"/>
  <c r="EZ46" i="2"/>
  <c r="EY46" i="2"/>
  <c r="EX46" i="2"/>
  <c r="EW46" i="2"/>
  <c r="EV46" i="2"/>
  <c r="EU46" i="2"/>
  <c r="ET46" i="2"/>
  <c r="ES46" i="2"/>
  <c r="ER46" i="2"/>
  <c r="EQ46" i="2"/>
  <c r="EP46" i="2"/>
  <c r="EO46" i="2"/>
  <c r="EN46" i="2"/>
  <c r="FG45" i="2"/>
  <c r="FF45" i="2"/>
  <c r="FE45" i="2"/>
  <c r="FD45" i="2"/>
  <c r="FC45" i="2"/>
  <c r="FB45" i="2"/>
  <c r="FA45" i="2"/>
  <c r="EZ45" i="2"/>
  <c r="EY45" i="2"/>
  <c r="EX45" i="2"/>
  <c r="EW45" i="2"/>
  <c r="EV45" i="2"/>
  <c r="EU45" i="2"/>
  <c r="ET45" i="2"/>
  <c r="ES45" i="2"/>
  <c r="ER45" i="2"/>
  <c r="EQ45" i="2"/>
  <c r="EP45" i="2"/>
  <c r="EO45" i="2"/>
  <c r="EN45" i="2"/>
  <c r="FG43" i="2"/>
  <c r="FF43" i="2"/>
  <c r="FE43" i="2"/>
  <c r="FD43" i="2"/>
  <c r="FC43" i="2"/>
  <c r="FB43" i="2"/>
  <c r="FA43" i="2"/>
  <c r="EZ43" i="2"/>
  <c r="EY43" i="2"/>
  <c r="EX43" i="2"/>
  <c r="EW43" i="2"/>
  <c r="EV43" i="2"/>
  <c r="EU43" i="2"/>
  <c r="ET43" i="2"/>
  <c r="ES43" i="2"/>
  <c r="ER43" i="2"/>
  <c r="EQ43" i="2"/>
  <c r="EP43" i="2"/>
  <c r="EO43" i="2"/>
  <c r="EN43" i="2"/>
  <c r="FG42" i="2"/>
  <c r="FF42" i="2"/>
  <c r="FE42" i="2"/>
  <c r="FD42" i="2"/>
  <c r="FC42" i="2"/>
  <c r="FB42" i="2"/>
  <c r="FA42" i="2"/>
  <c r="EZ42" i="2"/>
  <c r="EY42" i="2"/>
  <c r="EX42" i="2"/>
  <c r="EW42" i="2"/>
  <c r="EV42" i="2"/>
  <c r="EU42" i="2"/>
  <c r="ET42" i="2"/>
  <c r="ES42" i="2"/>
  <c r="ER42" i="2"/>
  <c r="EQ42" i="2"/>
  <c r="EP42" i="2"/>
  <c r="EO42" i="2"/>
  <c r="EN42" i="2"/>
  <c r="FG41" i="2"/>
  <c r="FF41" i="2"/>
  <c r="FE41" i="2"/>
  <c r="FD41" i="2"/>
  <c r="FC41" i="2"/>
  <c r="FB41" i="2"/>
  <c r="FA41" i="2"/>
  <c r="EZ41" i="2"/>
  <c r="EY41" i="2"/>
  <c r="EX41" i="2"/>
  <c r="EW41" i="2"/>
  <c r="EV41" i="2"/>
  <c r="EU41" i="2"/>
  <c r="ET41" i="2"/>
  <c r="ES41" i="2"/>
  <c r="ER41" i="2"/>
  <c r="EQ41" i="2"/>
  <c r="EP41" i="2"/>
  <c r="EO41" i="2"/>
  <c r="EN41" i="2"/>
  <c r="FG37" i="2"/>
  <c r="FF37" i="2"/>
  <c r="FE37" i="2"/>
  <c r="FD37" i="2"/>
  <c r="FC37" i="2"/>
  <c r="FB37" i="2"/>
  <c r="FA37" i="2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FG30" i="2"/>
  <c r="FG29" i="2" s="1"/>
  <c r="FF30" i="2"/>
  <c r="FF29" i="2" s="1"/>
  <c r="FE30" i="2"/>
  <c r="FE29" i="2" s="1"/>
  <c r="FD30" i="2"/>
  <c r="FD29" i="2" s="1"/>
  <c r="FC30" i="2"/>
  <c r="FC29" i="2" s="1"/>
  <c r="FB30" i="2"/>
  <c r="FB29" i="2" s="1"/>
  <c r="FA30" i="2"/>
  <c r="FA29" i="2" s="1"/>
  <c r="EZ30" i="2"/>
  <c r="EZ29" i="2" s="1"/>
  <c r="EY30" i="2"/>
  <c r="EY29" i="2" s="1"/>
  <c r="EX30" i="2"/>
  <c r="EX29" i="2" s="1"/>
  <c r="EW30" i="2"/>
  <c r="EW29" i="2" s="1"/>
  <c r="EV30" i="2"/>
  <c r="EV29" i="2" s="1"/>
  <c r="EU30" i="2"/>
  <c r="EU29" i="2" s="1"/>
  <c r="ET30" i="2"/>
  <c r="ET29" i="2" s="1"/>
  <c r="ES30" i="2"/>
  <c r="ES29" i="2" s="1"/>
  <c r="ER30" i="2"/>
  <c r="ER29" i="2" s="1"/>
  <c r="EQ30" i="2"/>
  <c r="EQ29" i="2" s="1"/>
  <c r="EP30" i="2"/>
  <c r="EP29" i="2" s="1"/>
  <c r="EO30" i="2"/>
  <c r="EO29" i="2" s="1"/>
  <c r="EN30" i="2"/>
  <c r="FF59" i="2" l="1"/>
  <c r="W84" i="2"/>
  <c r="W83" i="2" s="1"/>
  <c r="M84" i="2"/>
  <c r="M83" i="2" s="1"/>
  <c r="EM62" i="2"/>
  <c r="FG62" i="2" s="1"/>
  <c r="T62" i="2"/>
  <c r="S62" i="2"/>
  <c r="R62" i="2"/>
  <c r="Q62" i="2"/>
  <c r="P62" i="2"/>
  <c r="O62" i="2"/>
  <c r="N62" i="2"/>
  <c r="M62" i="2"/>
  <c r="EM61" i="2"/>
  <c r="FG61" i="2" s="1"/>
  <c r="U61" i="2"/>
  <c r="K61" i="2"/>
  <c r="EM60" i="2"/>
  <c r="FG60" i="2" s="1"/>
  <c r="FG59" i="2" s="1"/>
  <c r="K60" i="2"/>
  <c r="S55" i="2"/>
  <c r="R55" i="2"/>
  <c r="R54" i="2" s="1"/>
  <c r="Q55" i="2"/>
  <c r="P55" i="2"/>
  <c r="O55" i="2"/>
  <c r="N55" i="2"/>
  <c r="I55" i="2"/>
  <c r="G55" i="2"/>
  <c r="F55" i="2"/>
  <c r="E55" i="2"/>
  <c r="D55" i="2"/>
  <c r="P30" i="2"/>
  <c r="P29" i="2" s="1"/>
  <c r="EM24" i="2" l="1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FG24" i="2" s="1"/>
  <c r="BJ24" i="2"/>
  <c r="BI24" i="2"/>
  <c r="FE24" i="2" s="1"/>
  <c r="BH24" i="2"/>
  <c r="FD24" i="2" s="1"/>
  <c r="BG24" i="2"/>
  <c r="FC24" i="2" s="1"/>
  <c r="BF24" i="2"/>
  <c r="FB24" i="2" s="1"/>
  <c r="BE24" i="2"/>
  <c r="FA24" i="2" s="1"/>
  <c r="BD24" i="2"/>
  <c r="EZ24" i="2" s="1"/>
  <c r="BC24" i="2"/>
  <c r="EY24" i="2" s="1"/>
  <c r="BB24" i="2"/>
  <c r="EX24" i="2" s="1"/>
  <c r="BA24" i="2"/>
  <c r="EW24" i="2" s="1"/>
  <c r="AZ24" i="2"/>
  <c r="EV24" i="2" s="1"/>
  <c r="AY24" i="2"/>
  <c r="EU24" i="2" s="1"/>
  <c r="AX24" i="2"/>
  <c r="ET24" i="2" s="1"/>
  <c r="AW24" i="2"/>
  <c r="ES24" i="2" s="1"/>
  <c r="AV24" i="2"/>
  <c r="ER24" i="2" s="1"/>
  <c r="AU24" i="2"/>
  <c r="EQ24" i="2" s="1"/>
  <c r="AT24" i="2"/>
  <c r="EP24" i="2" s="1"/>
  <c r="AS24" i="2"/>
  <c r="EO24" i="2" s="1"/>
  <c r="AR24" i="2"/>
  <c r="EN24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FG23" i="2" s="1"/>
  <c r="BJ23" i="2"/>
  <c r="FF23" i="2" s="1"/>
  <c r="BI23" i="2"/>
  <c r="FE23" i="2" s="1"/>
  <c r="BH23" i="2"/>
  <c r="FD23" i="2" s="1"/>
  <c r="BG23" i="2"/>
  <c r="FC23" i="2" s="1"/>
  <c r="BF23" i="2"/>
  <c r="FB23" i="2" s="1"/>
  <c r="BE23" i="2"/>
  <c r="FA23" i="2" s="1"/>
  <c r="BD23" i="2"/>
  <c r="EZ23" i="2" s="1"/>
  <c r="BC23" i="2"/>
  <c r="EY23" i="2" s="1"/>
  <c r="BB23" i="2"/>
  <c r="EX23" i="2" s="1"/>
  <c r="BA23" i="2"/>
  <c r="EW23" i="2" s="1"/>
  <c r="AZ23" i="2"/>
  <c r="EV23" i="2" s="1"/>
  <c r="AY23" i="2"/>
  <c r="EU23" i="2" s="1"/>
  <c r="AX23" i="2"/>
  <c r="ET23" i="2" s="1"/>
  <c r="AW23" i="2"/>
  <c r="ES23" i="2" s="1"/>
  <c r="AV23" i="2"/>
  <c r="ER23" i="2" s="1"/>
  <c r="AU23" i="2"/>
  <c r="EQ23" i="2" s="1"/>
  <c r="AT23" i="2"/>
  <c r="EP23" i="2" s="1"/>
  <c r="AS23" i="2"/>
  <c r="EO23" i="2" s="1"/>
  <c r="AR23" i="2"/>
  <c r="EN23" i="2" s="1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4" i="2"/>
  <c r="D23" i="2"/>
  <c r="FF24" i="2" l="1"/>
  <c r="EL25" i="2"/>
  <c r="ED25" i="2"/>
  <c r="EM78" i="2"/>
  <c r="EM22" i="2" s="1"/>
  <c r="EL78" i="2"/>
  <c r="EL22" i="2" s="1"/>
  <c r="EK78" i="2"/>
  <c r="EK22" i="2" s="1"/>
  <c r="EJ78" i="2"/>
  <c r="EJ22" i="2" s="1"/>
  <c r="EI78" i="2"/>
  <c r="EI22" i="2" s="1"/>
  <c r="EH78" i="2"/>
  <c r="EH22" i="2" s="1"/>
  <c r="EG78" i="2"/>
  <c r="EG22" i="2" s="1"/>
  <c r="EF78" i="2"/>
  <c r="EF22" i="2" s="1"/>
  <c r="EE78" i="2"/>
  <c r="EE22" i="2" s="1"/>
  <c r="ED78" i="2"/>
  <c r="ED22" i="2" s="1"/>
  <c r="EC78" i="2"/>
  <c r="EC22" i="2" s="1"/>
  <c r="EB78" i="2"/>
  <c r="EB22" i="2" s="1"/>
  <c r="EA78" i="2"/>
  <c r="EA22" i="2" s="1"/>
  <c r="DZ78" i="2"/>
  <c r="DZ22" i="2" s="1"/>
  <c r="DY78" i="2"/>
  <c r="DY22" i="2" s="1"/>
  <c r="DX78" i="2"/>
  <c r="DX22" i="2" s="1"/>
  <c r="DW78" i="2"/>
  <c r="DW22" i="2" s="1"/>
  <c r="DV78" i="2"/>
  <c r="DV22" i="2" s="1"/>
  <c r="DU78" i="2"/>
  <c r="DU22" i="2" s="1"/>
  <c r="DT78" i="2"/>
  <c r="DT22" i="2" s="1"/>
  <c r="DS78" i="2"/>
  <c r="DS22" i="2" s="1"/>
  <c r="DR78" i="2"/>
  <c r="DR22" i="2" s="1"/>
  <c r="DQ78" i="2"/>
  <c r="DQ22" i="2" s="1"/>
  <c r="DP78" i="2"/>
  <c r="DP22" i="2" s="1"/>
  <c r="DO78" i="2"/>
  <c r="DO22" i="2" s="1"/>
  <c r="DN78" i="2"/>
  <c r="DN22" i="2" s="1"/>
  <c r="DM78" i="2"/>
  <c r="DM22" i="2" s="1"/>
  <c r="DL78" i="2"/>
  <c r="DL22" i="2" s="1"/>
  <c r="DK78" i="2"/>
  <c r="DK22" i="2" s="1"/>
  <c r="DJ78" i="2"/>
  <c r="DJ22" i="2" s="1"/>
  <c r="DI78" i="2"/>
  <c r="DI22" i="2" s="1"/>
  <c r="DH78" i="2"/>
  <c r="DH22" i="2" s="1"/>
  <c r="DG78" i="2"/>
  <c r="DG22" i="2" s="1"/>
  <c r="DF78" i="2"/>
  <c r="DF22" i="2" s="1"/>
  <c r="DE78" i="2"/>
  <c r="DE22" i="2" s="1"/>
  <c r="DD78" i="2"/>
  <c r="DD22" i="2" s="1"/>
  <c r="DC78" i="2"/>
  <c r="DC22" i="2" s="1"/>
  <c r="DB78" i="2"/>
  <c r="DB22" i="2" s="1"/>
  <c r="DA78" i="2"/>
  <c r="DA22" i="2" s="1"/>
  <c r="CZ78" i="2"/>
  <c r="CZ22" i="2" s="1"/>
  <c r="CY78" i="2"/>
  <c r="CY22" i="2" s="1"/>
  <c r="CX78" i="2"/>
  <c r="CX22" i="2" s="1"/>
  <c r="CW78" i="2"/>
  <c r="CW22" i="2" s="1"/>
  <c r="CV78" i="2"/>
  <c r="CV22" i="2" s="1"/>
  <c r="CU78" i="2"/>
  <c r="CU22" i="2" s="1"/>
  <c r="CT78" i="2"/>
  <c r="CT22" i="2" s="1"/>
  <c r="CS78" i="2"/>
  <c r="CS22" i="2" s="1"/>
  <c r="CR78" i="2"/>
  <c r="CR22" i="2" s="1"/>
  <c r="CQ78" i="2"/>
  <c r="CQ22" i="2" s="1"/>
  <c r="CP78" i="2"/>
  <c r="CP22" i="2" s="1"/>
  <c r="CO78" i="2"/>
  <c r="CO22" i="2" s="1"/>
  <c r="CN78" i="2"/>
  <c r="CN22" i="2" s="1"/>
  <c r="CM78" i="2"/>
  <c r="CM22" i="2" s="1"/>
  <c r="CL78" i="2"/>
  <c r="CL22" i="2" s="1"/>
  <c r="CK78" i="2"/>
  <c r="CK22" i="2" s="1"/>
  <c r="CJ78" i="2"/>
  <c r="CJ22" i="2" s="1"/>
  <c r="CI78" i="2"/>
  <c r="CI22" i="2" s="1"/>
  <c r="CH78" i="2"/>
  <c r="CH22" i="2" s="1"/>
  <c r="CG78" i="2"/>
  <c r="CG22" i="2" s="1"/>
  <c r="CF78" i="2"/>
  <c r="CF22" i="2" s="1"/>
  <c r="CE78" i="2"/>
  <c r="CE22" i="2" s="1"/>
  <c r="CD78" i="2"/>
  <c r="CD22" i="2" s="1"/>
  <c r="CC78" i="2"/>
  <c r="CC22" i="2" s="1"/>
  <c r="CB78" i="2"/>
  <c r="CB22" i="2" s="1"/>
  <c r="CA78" i="2"/>
  <c r="CA22" i="2" s="1"/>
  <c r="BZ78" i="2"/>
  <c r="BZ22" i="2" s="1"/>
  <c r="BY78" i="2"/>
  <c r="BY22" i="2" s="1"/>
  <c r="BX78" i="2"/>
  <c r="BX22" i="2" s="1"/>
  <c r="BW78" i="2"/>
  <c r="BW22" i="2" s="1"/>
  <c r="BV78" i="2"/>
  <c r="BV22" i="2" s="1"/>
  <c r="BU78" i="2"/>
  <c r="BU22" i="2" s="1"/>
  <c r="BT78" i="2"/>
  <c r="BT22" i="2" s="1"/>
  <c r="BS78" i="2"/>
  <c r="BS22" i="2" s="1"/>
  <c r="BR78" i="2"/>
  <c r="BR22" i="2" s="1"/>
  <c r="BQ78" i="2"/>
  <c r="BQ22" i="2" s="1"/>
  <c r="BP78" i="2"/>
  <c r="BP22" i="2" s="1"/>
  <c r="BO78" i="2"/>
  <c r="BO22" i="2" s="1"/>
  <c r="BN78" i="2"/>
  <c r="BN22" i="2" s="1"/>
  <c r="BM78" i="2"/>
  <c r="BM22" i="2" s="1"/>
  <c r="BL78" i="2"/>
  <c r="BL22" i="2" s="1"/>
  <c r="BK78" i="2"/>
  <c r="BJ78" i="2"/>
  <c r="BI78" i="2"/>
  <c r="BH78" i="2"/>
  <c r="BG78" i="2"/>
  <c r="BF78" i="2"/>
  <c r="BE78" i="2"/>
  <c r="BD78" i="2"/>
  <c r="BC78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Q22" i="2" s="1"/>
  <c r="AP78" i="2"/>
  <c r="AP22" i="2" s="1"/>
  <c r="AO78" i="2"/>
  <c r="AO22" i="2" s="1"/>
  <c r="AN78" i="2"/>
  <c r="AN22" i="2" s="1"/>
  <c r="AM78" i="2"/>
  <c r="AM22" i="2" s="1"/>
  <c r="AL78" i="2"/>
  <c r="AL22" i="2" s="1"/>
  <c r="AK78" i="2"/>
  <c r="AK22" i="2" s="1"/>
  <c r="AJ78" i="2"/>
  <c r="AJ22" i="2" s="1"/>
  <c r="AI78" i="2"/>
  <c r="AI22" i="2" s="1"/>
  <c r="AH78" i="2"/>
  <c r="AH22" i="2" s="1"/>
  <c r="AG78" i="2"/>
  <c r="AG22" i="2" s="1"/>
  <c r="AF78" i="2"/>
  <c r="AF22" i="2" s="1"/>
  <c r="AE78" i="2"/>
  <c r="AE22" i="2" s="1"/>
  <c r="AD78" i="2"/>
  <c r="AD22" i="2" s="1"/>
  <c r="AC78" i="2"/>
  <c r="AC22" i="2" s="1"/>
  <c r="AB78" i="2"/>
  <c r="AB22" i="2" s="1"/>
  <c r="AA78" i="2"/>
  <c r="AA22" i="2" s="1"/>
  <c r="Z78" i="2"/>
  <c r="Z22" i="2" s="1"/>
  <c r="Y78" i="2"/>
  <c r="Y22" i="2" s="1"/>
  <c r="X78" i="2"/>
  <c r="X22" i="2" s="1"/>
  <c r="W78" i="2"/>
  <c r="W22" i="2" s="1"/>
  <c r="V78" i="2"/>
  <c r="V22" i="2" s="1"/>
  <c r="U78" i="2"/>
  <c r="U22" i="2" s="1"/>
  <c r="T78" i="2"/>
  <c r="T22" i="2" s="1"/>
  <c r="S78" i="2"/>
  <c r="S22" i="2" s="1"/>
  <c r="R78" i="2"/>
  <c r="R22" i="2" s="1"/>
  <c r="Q78" i="2"/>
  <c r="Q22" i="2" s="1"/>
  <c r="P78" i="2"/>
  <c r="P22" i="2" s="1"/>
  <c r="O78" i="2"/>
  <c r="O22" i="2" s="1"/>
  <c r="N78" i="2"/>
  <c r="N22" i="2" s="1"/>
  <c r="M78" i="2"/>
  <c r="M22" i="2" s="1"/>
  <c r="L78" i="2"/>
  <c r="L22" i="2" s="1"/>
  <c r="K78" i="2"/>
  <c r="K22" i="2" s="1"/>
  <c r="J78" i="2"/>
  <c r="J22" i="2" s="1"/>
  <c r="I78" i="2"/>
  <c r="I22" i="2" s="1"/>
  <c r="H78" i="2"/>
  <c r="H22" i="2" s="1"/>
  <c r="G78" i="2"/>
  <c r="G22" i="2" s="1"/>
  <c r="F78" i="2"/>
  <c r="F22" i="2" s="1"/>
  <c r="E78" i="2"/>
  <c r="E22" i="2" s="1"/>
  <c r="EM75" i="2"/>
  <c r="EL75" i="2"/>
  <c r="EK75" i="2"/>
  <c r="EJ75" i="2"/>
  <c r="EI75" i="2"/>
  <c r="EH75" i="2"/>
  <c r="EG75" i="2"/>
  <c r="EF75" i="2"/>
  <c r="EE75" i="2"/>
  <c r="ED75" i="2"/>
  <c r="EC75" i="2"/>
  <c r="EB75" i="2"/>
  <c r="EA75" i="2"/>
  <c r="DZ75" i="2"/>
  <c r="DY75" i="2"/>
  <c r="DX75" i="2"/>
  <c r="DW75" i="2"/>
  <c r="DV75" i="2"/>
  <c r="DU75" i="2"/>
  <c r="DT75" i="2"/>
  <c r="DS75" i="2"/>
  <c r="DR75" i="2"/>
  <c r="DQ75" i="2"/>
  <c r="DP75" i="2"/>
  <c r="DO75" i="2"/>
  <c r="DN75" i="2"/>
  <c r="DM75" i="2"/>
  <c r="DL75" i="2"/>
  <c r="DK75" i="2"/>
  <c r="DJ75" i="2"/>
  <c r="DI75" i="2"/>
  <c r="DH75" i="2"/>
  <c r="DG75" i="2"/>
  <c r="DF75" i="2"/>
  <c r="DE75" i="2"/>
  <c r="DD75" i="2"/>
  <c r="DC75" i="2"/>
  <c r="DB75" i="2"/>
  <c r="DA75" i="2"/>
  <c r="CZ75" i="2"/>
  <c r="CY75" i="2"/>
  <c r="CX75" i="2"/>
  <c r="CW75" i="2"/>
  <c r="CV75" i="2"/>
  <c r="CU75" i="2"/>
  <c r="CT75" i="2"/>
  <c r="CS75" i="2"/>
  <c r="CR75" i="2"/>
  <c r="CQ75" i="2"/>
  <c r="CP75" i="2"/>
  <c r="CO75" i="2"/>
  <c r="CN75" i="2"/>
  <c r="CM75" i="2"/>
  <c r="CL75" i="2"/>
  <c r="CK75" i="2"/>
  <c r="CJ75" i="2"/>
  <c r="CI75" i="2"/>
  <c r="CH75" i="2"/>
  <c r="CG75" i="2"/>
  <c r="CF75" i="2"/>
  <c r="CE75" i="2"/>
  <c r="CD75" i="2"/>
  <c r="CC75" i="2"/>
  <c r="CB75" i="2"/>
  <c r="CA75" i="2"/>
  <c r="BZ75" i="2"/>
  <c r="BY75" i="2"/>
  <c r="BX75" i="2"/>
  <c r="BW75" i="2"/>
  <c r="BV75" i="2"/>
  <c r="BU75" i="2"/>
  <c r="BT75" i="2"/>
  <c r="BS75" i="2"/>
  <c r="BR75" i="2"/>
  <c r="BQ75" i="2"/>
  <c r="BP75" i="2"/>
  <c r="BO75" i="2"/>
  <c r="BN75" i="2"/>
  <c r="BM75" i="2"/>
  <c r="BL75" i="2"/>
  <c r="BK75" i="2"/>
  <c r="FG75" i="2" s="1"/>
  <c r="BJ75" i="2"/>
  <c r="FF75" i="2" s="1"/>
  <c r="BI75" i="2"/>
  <c r="FE75" i="2" s="1"/>
  <c r="BH75" i="2"/>
  <c r="FD75" i="2" s="1"/>
  <c r="BG75" i="2"/>
  <c r="FC75" i="2" s="1"/>
  <c r="BF75" i="2"/>
  <c r="FB75" i="2" s="1"/>
  <c r="BE75" i="2"/>
  <c r="FA75" i="2" s="1"/>
  <c r="BD75" i="2"/>
  <c r="EZ75" i="2" s="1"/>
  <c r="BC75" i="2"/>
  <c r="EY75" i="2" s="1"/>
  <c r="BB75" i="2"/>
  <c r="EX75" i="2" s="1"/>
  <c r="BA75" i="2"/>
  <c r="EW75" i="2" s="1"/>
  <c r="AZ75" i="2"/>
  <c r="EV75" i="2" s="1"/>
  <c r="AY75" i="2"/>
  <c r="EU75" i="2" s="1"/>
  <c r="AX75" i="2"/>
  <c r="ET75" i="2" s="1"/>
  <c r="AW75" i="2"/>
  <c r="ES75" i="2" s="1"/>
  <c r="AV75" i="2"/>
  <c r="ER75" i="2" s="1"/>
  <c r="AU75" i="2"/>
  <c r="EQ75" i="2" s="1"/>
  <c r="AT75" i="2"/>
  <c r="EP75" i="2" s="1"/>
  <c r="AS75" i="2"/>
  <c r="EO75" i="2" s="1"/>
  <c r="AR75" i="2"/>
  <c r="EN75" i="2" s="1"/>
  <c r="AQ75" i="2"/>
  <c r="AP75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EM63" i="2"/>
  <c r="EL63" i="2"/>
  <c r="EK63" i="2"/>
  <c r="EJ63" i="2"/>
  <c r="EI63" i="2"/>
  <c r="EH63" i="2"/>
  <c r="EG63" i="2"/>
  <c r="EF63" i="2"/>
  <c r="EE63" i="2"/>
  <c r="ED63" i="2"/>
  <c r="EC63" i="2"/>
  <c r="EB63" i="2"/>
  <c r="EA63" i="2"/>
  <c r="DZ63" i="2"/>
  <c r="DY63" i="2"/>
  <c r="DX63" i="2"/>
  <c r="DW63" i="2"/>
  <c r="DV63" i="2"/>
  <c r="DU63" i="2"/>
  <c r="DT63" i="2"/>
  <c r="DS63" i="2"/>
  <c r="DR63" i="2"/>
  <c r="DQ63" i="2"/>
  <c r="DP63" i="2"/>
  <c r="DO63" i="2"/>
  <c r="DN63" i="2"/>
  <c r="DM63" i="2"/>
  <c r="DL63" i="2"/>
  <c r="DK63" i="2"/>
  <c r="DJ63" i="2"/>
  <c r="DI63" i="2"/>
  <c r="DH63" i="2"/>
  <c r="DG63" i="2"/>
  <c r="DF63" i="2"/>
  <c r="DE63" i="2"/>
  <c r="DD63" i="2"/>
  <c r="DC63" i="2"/>
  <c r="DB63" i="2"/>
  <c r="DA63" i="2"/>
  <c r="CZ63" i="2"/>
  <c r="CY63" i="2"/>
  <c r="CX63" i="2"/>
  <c r="CW63" i="2"/>
  <c r="CV63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CA63" i="2"/>
  <c r="BZ63" i="2"/>
  <c r="BY63" i="2"/>
  <c r="BX63" i="2"/>
  <c r="BW63" i="2"/>
  <c r="BV63" i="2"/>
  <c r="BU63" i="2"/>
  <c r="BT63" i="2"/>
  <c r="BS63" i="2"/>
  <c r="BR63" i="2"/>
  <c r="BQ63" i="2"/>
  <c r="BP63" i="2"/>
  <c r="BO63" i="2"/>
  <c r="BN63" i="2"/>
  <c r="BM63" i="2"/>
  <c r="BL63" i="2"/>
  <c r="BK63" i="2"/>
  <c r="FG63" i="2" s="1"/>
  <c r="BJ63" i="2"/>
  <c r="FF63" i="2" s="1"/>
  <c r="BI63" i="2"/>
  <c r="FE63" i="2" s="1"/>
  <c r="BH63" i="2"/>
  <c r="FD63" i="2" s="1"/>
  <c r="BG63" i="2"/>
  <c r="FC63" i="2" s="1"/>
  <c r="BF63" i="2"/>
  <c r="FB63" i="2" s="1"/>
  <c r="BE63" i="2"/>
  <c r="FA63" i="2" s="1"/>
  <c r="BD63" i="2"/>
  <c r="EZ63" i="2" s="1"/>
  <c r="BC63" i="2"/>
  <c r="EY63" i="2" s="1"/>
  <c r="BB63" i="2"/>
  <c r="EX63" i="2" s="1"/>
  <c r="BA63" i="2"/>
  <c r="EW63" i="2" s="1"/>
  <c r="AZ63" i="2"/>
  <c r="EV63" i="2" s="1"/>
  <c r="AY63" i="2"/>
  <c r="EU63" i="2" s="1"/>
  <c r="AX63" i="2"/>
  <c r="ET63" i="2" s="1"/>
  <c r="AW63" i="2"/>
  <c r="ES63" i="2" s="1"/>
  <c r="AV63" i="2"/>
  <c r="ER63" i="2" s="1"/>
  <c r="AU63" i="2"/>
  <c r="EQ63" i="2" s="1"/>
  <c r="AT63" i="2"/>
  <c r="EP63" i="2" s="1"/>
  <c r="AS63" i="2"/>
  <c r="EO63" i="2" s="1"/>
  <c r="AR63" i="2"/>
  <c r="EN63" i="2" s="1"/>
  <c r="AQ63" i="2"/>
  <c r="AP63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EM57" i="2"/>
  <c r="EL57" i="2"/>
  <c r="EK57" i="2"/>
  <c r="EI57" i="2"/>
  <c r="EH57" i="2"/>
  <c r="EG57" i="2"/>
  <c r="EF57" i="2"/>
  <c r="EE57" i="2"/>
  <c r="ED57" i="2"/>
  <c r="EA57" i="2"/>
  <c r="DZ57" i="2"/>
  <c r="DY57" i="2"/>
  <c r="DX57" i="2"/>
  <c r="DW57" i="2"/>
  <c r="DV57" i="2"/>
  <c r="DU57" i="2"/>
  <c r="DT57" i="2"/>
  <c r="DS57" i="2"/>
  <c r="DR57" i="2"/>
  <c r="DQ57" i="2"/>
  <c r="DP57" i="2"/>
  <c r="DO57" i="2"/>
  <c r="DN57" i="2"/>
  <c r="DM57" i="2"/>
  <c r="DL57" i="2"/>
  <c r="DK57" i="2"/>
  <c r="DJ57" i="2"/>
  <c r="DI57" i="2"/>
  <c r="DH57" i="2"/>
  <c r="DG57" i="2"/>
  <c r="DF57" i="2"/>
  <c r="DE57" i="2"/>
  <c r="DD57" i="2"/>
  <c r="DC57" i="2"/>
  <c r="DB57" i="2"/>
  <c r="DA57" i="2"/>
  <c r="CZ57" i="2"/>
  <c r="CY57" i="2"/>
  <c r="CX57" i="2"/>
  <c r="CW57" i="2"/>
  <c r="CV57" i="2"/>
  <c r="CU57" i="2"/>
  <c r="CT57" i="2"/>
  <c r="CS57" i="2"/>
  <c r="CR57" i="2"/>
  <c r="CQ57" i="2"/>
  <c r="CP57" i="2"/>
  <c r="CO57" i="2"/>
  <c r="CN57" i="2"/>
  <c r="CM57" i="2"/>
  <c r="CL57" i="2"/>
  <c r="CK57" i="2"/>
  <c r="CJ57" i="2"/>
  <c r="CI57" i="2"/>
  <c r="CH57" i="2"/>
  <c r="CG57" i="2"/>
  <c r="CF57" i="2"/>
  <c r="CE57" i="2"/>
  <c r="CD57" i="2"/>
  <c r="CC57" i="2"/>
  <c r="CB57" i="2"/>
  <c r="CA57" i="2"/>
  <c r="BZ57" i="2"/>
  <c r="BY57" i="2"/>
  <c r="BX57" i="2"/>
  <c r="BW57" i="2"/>
  <c r="BV57" i="2"/>
  <c r="BU57" i="2"/>
  <c r="BT57" i="2"/>
  <c r="BS57" i="2"/>
  <c r="BR57" i="2"/>
  <c r="BQ57" i="2"/>
  <c r="BP57" i="2"/>
  <c r="BO57" i="2"/>
  <c r="BN57" i="2"/>
  <c r="BM57" i="2"/>
  <c r="BL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EJ57" i="2"/>
  <c r="EC57" i="2"/>
  <c r="EB57" i="2"/>
  <c r="EM48" i="2"/>
  <c r="EL48" i="2"/>
  <c r="EK48" i="2"/>
  <c r="EJ48" i="2"/>
  <c r="EI48" i="2"/>
  <c r="EH48" i="2"/>
  <c r="EG48" i="2"/>
  <c r="EF48" i="2"/>
  <c r="EE48" i="2"/>
  <c r="ED48" i="2"/>
  <c r="EC48" i="2"/>
  <c r="EB48" i="2"/>
  <c r="EA48" i="2"/>
  <c r="DZ48" i="2"/>
  <c r="DY48" i="2"/>
  <c r="DX48" i="2"/>
  <c r="DW48" i="2"/>
  <c r="DV48" i="2"/>
  <c r="DU48" i="2"/>
  <c r="DT48" i="2"/>
  <c r="DS48" i="2"/>
  <c r="DR48" i="2"/>
  <c r="DQ48" i="2"/>
  <c r="DP48" i="2"/>
  <c r="DO48" i="2"/>
  <c r="DN48" i="2"/>
  <c r="DM48" i="2"/>
  <c r="DL48" i="2"/>
  <c r="DK48" i="2"/>
  <c r="DJ48" i="2"/>
  <c r="DI48" i="2"/>
  <c r="DH48" i="2"/>
  <c r="DG48" i="2"/>
  <c r="DF48" i="2"/>
  <c r="DE48" i="2"/>
  <c r="DD48" i="2"/>
  <c r="DC48" i="2"/>
  <c r="DB48" i="2"/>
  <c r="DA48" i="2"/>
  <c r="CZ48" i="2"/>
  <c r="CY48" i="2"/>
  <c r="CX48" i="2"/>
  <c r="CW48" i="2"/>
  <c r="CV48" i="2"/>
  <c r="CU48" i="2"/>
  <c r="CT48" i="2"/>
  <c r="CS48" i="2"/>
  <c r="CR48" i="2"/>
  <c r="CQ48" i="2"/>
  <c r="CP48" i="2"/>
  <c r="CO48" i="2"/>
  <c r="CN48" i="2"/>
  <c r="CM48" i="2"/>
  <c r="CL48" i="2"/>
  <c r="CK48" i="2"/>
  <c r="CJ48" i="2"/>
  <c r="CI48" i="2"/>
  <c r="CH48" i="2"/>
  <c r="CG48" i="2"/>
  <c r="CF48" i="2"/>
  <c r="CE48" i="2"/>
  <c r="CD48" i="2"/>
  <c r="CC48" i="2"/>
  <c r="CB48" i="2"/>
  <c r="CA48" i="2"/>
  <c r="BZ48" i="2"/>
  <c r="BY48" i="2"/>
  <c r="BX48" i="2"/>
  <c r="BW48" i="2"/>
  <c r="BV48" i="2"/>
  <c r="BU48" i="2"/>
  <c r="BT48" i="2"/>
  <c r="BS48" i="2"/>
  <c r="BR48" i="2"/>
  <c r="BQ48" i="2"/>
  <c r="BP48" i="2"/>
  <c r="BO48" i="2"/>
  <c r="BN48" i="2"/>
  <c r="BM48" i="2"/>
  <c r="BL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H27" i="2" s="1"/>
  <c r="H20" i="2" s="1"/>
  <c r="G48" i="2"/>
  <c r="F48" i="2"/>
  <c r="E48" i="2"/>
  <c r="AZ48" i="2"/>
  <c r="EV48" i="2" s="1"/>
  <c r="EM44" i="2"/>
  <c r="EL44" i="2"/>
  <c r="EK44" i="2"/>
  <c r="EJ44" i="2"/>
  <c r="EI44" i="2"/>
  <c r="EH44" i="2"/>
  <c r="EG44" i="2"/>
  <c r="EF44" i="2"/>
  <c r="EE44" i="2"/>
  <c r="ED44" i="2"/>
  <c r="EC44" i="2"/>
  <c r="EB44" i="2"/>
  <c r="EA44" i="2"/>
  <c r="DZ44" i="2"/>
  <c r="DY44" i="2"/>
  <c r="DX44" i="2"/>
  <c r="DW44" i="2"/>
  <c r="DV44" i="2"/>
  <c r="DU44" i="2"/>
  <c r="DT44" i="2"/>
  <c r="DS44" i="2"/>
  <c r="DR44" i="2"/>
  <c r="DQ44" i="2"/>
  <c r="DP44" i="2"/>
  <c r="DO44" i="2"/>
  <c r="DN44" i="2"/>
  <c r="DM44" i="2"/>
  <c r="DL44" i="2"/>
  <c r="DK44" i="2"/>
  <c r="DJ44" i="2"/>
  <c r="DI44" i="2"/>
  <c r="DH44" i="2"/>
  <c r="DG44" i="2"/>
  <c r="DF44" i="2"/>
  <c r="DE44" i="2"/>
  <c r="DD44" i="2"/>
  <c r="DC44" i="2"/>
  <c r="DB44" i="2"/>
  <c r="DA44" i="2"/>
  <c r="CZ44" i="2"/>
  <c r="CY44" i="2"/>
  <c r="CX44" i="2"/>
  <c r="CW44" i="2"/>
  <c r="CV44" i="2"/>
  <c r="CU44" i="2"/>
  <c r="CT44" i="2"/>
  <c r="CS44" i="2"/>
  <c r="CR44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FF44" i="2" s="1"/>
  <c r="BI44" i="2"/>
  <c r="FE44" i="2" s="1"/>
  <c r="BH44" i="2"/>
  <c r="FD44" i="2" s="1"/>
  <c r="BG44" i="2"/>
  <c r="FC44" i="2" s="1"/>
  <c r="BF44" i="2"/>
  <c r="FB44" i="2" s="1"/>
  <c r="BE44" i="2"/>
  <c r="FA44" i="2" s="1"/>
  <c r="BD44" i="2"/>
  <c r="EZ44" i="2" s="1"/>
  <c r="BC44" i="2"/>
  <c r="EY44" i="2" s="1"/>
  <c r="BB44" i="2"/>
  <c r="EX44" i="2" s="1"/>
  <c r="BA44" i="2"/>
  <c r="EW44" i="2" s="1"/>
  <c r="AZ44" i="2"/>
  <c r="EV44" i="2" s="1"/>
  <c r="AY44" i="2"/>
  <c r="AX44" i="2"/>
  <c r="ET44" i="2" s="1"/>
  <c r="AW44" i="2"/>
  <c r="ES44" i="2" s="1"/>
  <c r="AV44" i="2"/>
  <c r="ER44" i="2" s="1"/>
  <c r="AU44" i="2"/>
  <c r="AT44" i="2"/>
  <c r="EP44" i="2" s="1"/>
  <c r="AS44" i="2"/>
  <c r="EO44" i="2" s="1"/>
  <c r="AR44" i="2"/>
  <c r="EN44" i="2" s="1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FG40" i="2" s="1"/>
  <c r="BJ40" i="2"/>
  <c r="BI40" i="2"/>
  <c r="FE40" i="2" s="1"/>
  <c r="BH40" i="2"/>
  <c r="FD40" i="2" s="1"/>
  <c r="BG40" i="2"/>
  <c r="FC40" i="2" s="1"/>
  <c r="BF40" i="2"/>
  <c r="BE40" i="2"/>
  <c r="FA40" i="2" s="1"/>
  <c r="BD40" i="2"/>
  <c r="EZ40" i="2" s="1"/>
  <c r="BC40" i="2"/>
  <c r="EY40" i="2" s="1"/>
  <c r="BB40" i="2"/>
  <c r="BA40" i="2"/>
  <c r="EW40" i="2" s="1"/>
  <c r="AZ40" i="2"/>
  <c r="EV40" i="2" s="1"/>
  <c r="AY40" i="2"/>
  <c r="EU40" i="2" s="1"/>
  <c r="AX40" i="2"/>
  <c r="AW40" i="2"/>
  <c r="ES40" i="2" s="1"/>
  <c r="AV40" i="2"/>
  <c r="ER40" i="2" s="1"/>
  <c r="AU40" i="2"/>
  <c r="EQ40" i="2" s="1"/>
  <c r="AT40" i="2"/>
  <c r="AS40" i="2"/>
  <c r="EO40" i="2" s="1"/>
  <c r="AR40" i="2"/>
  <c r="EN40" i="2" s="1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EM36" i="2"/>
  <c r="EL36" i="2"/>
  <c r="EK36" i="2"/>
  <c r="EJ36" i="2"/>
  <c r="EI36" i="2"/>
  <c r="EH36" i="2"/>
  <c r="EG36" i="2"/>
  <c r="EF36" i="2"/>
  <c r="EE36" i="2"/>
  <c r="ED36" i="2"/>
  <c r="EC36" i="2"/>
  <c r="EB36" i="2"/>
  <c r="EA36" i="2"/>
  <c r="DZ36" i="2"/>
  <c r="DY36" i="2"/>
  <c r="DX36" i="2"/>
  <c r="DW36" i="2"/>
  <c r="DV36" i="2"/>
  <c r="DU36" i="2"/>
  <c r="DT36" i="2"/>
  <c r="DS36" i="2"/>
  <c r="DR36" i="2"/>
  <c r="DQ36" i="2"/>
  <c r="DP36" i="2"/>
  <c r="DO36" i="2"/>
  <c r="DN36" i="2"/>
  <c r="DM36" i="2"/>
  <c r="DL36" i="2"/>
  <c r="DK36" i="2"/>
  <c r="DJ36" i="2"/>
  <c r="DI36" i="2"/>
  <c r="DH36" i="2"/>
  <c r="DG36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78" i="2"/>
  <c r="D22" i="2" s="1"/>
  <c r="D75" i="2"/>
  <c r="D63" i="2"/>
  <c r="D57" i="2"/>
  <c r="D48" i="2"/>
  <c r="D44" i="2"/>
  <c r="D40" i="2"/>
  <c r="D36" i="2"/>
  <c r="AV57" i="2" l="1"/>
  <c r="ER57" i="2" s="1"/>
  <c r="BC36" i="2"/>
  <c r="EY36" i="2" s="1"/>
  <c r="BD57" i="2"/>
  <c r="E56" i="2"/>
  <c r="E21" i="2" s="1"/>
  <c r="I56" i="2"/>
  <c r="I21" i="2" s="1"/>
  <c r="M56" i="2"/>
  <c r="M21" i="2" s="1"/>
  <c r="Q56" i="2"/>
  <c r="Q21" i="2" s="1"/>
  <c r="U56" i="2"/>
  <c r="U21" i="2" s="1"/>
  <c r="AC56" i="2"/>
  <c r="AC21" i="2" s="1"/>
  <c r="AK56" i="2"/>
  <c r="AK21" i="2" s="1"/>
  <c r="BM56" i="2"/>
  <c r="BM21" i="2" s="1"/>
  <c r="BQ56" i="2"/>
  <c r="BQ21" i="2" s="1"/>
  <c r="BU56" i="2"/>
  <c r="BU21" i="2" s="1"/>
  <c r="BY56" i="2"/>
  <c r="BY21" i="2" s="1"/>
  <c r="CC56" i="2"/>
  <c r="CC21" i="2" s="1"/>
  <c r="CG56" i="2"/>
  <c r="CG21" i="2" s="1"/>
  <c r="CK56" i="2"/>
  <c r="CK21" i="2" s="1"/>
  <c r="CO56" i="2"/>
  <c r="CO21" i="2" s="1"/>
  <c r="CS56" i="2"/>
  <c r="CS21" i="2" s="1"/>
  <c r="DA56" i="2"/>
  <c r="DA21" i="2" s="1"/>
  <c r="DM56" i="2"/>
  <c r="DM21" i="2" s="1"/>
  <c r="DY56" i="2"/>
  <c r="DY21" i="2" s="1"/>
  <c r="EG56" i="2"/>
  <c r="EG21" i="2" s="1"/>
  <c r="EK56" i="2"/>
  <c r="EK21" i="2" s="1"/>
  <c r="EJ39" i="2"/>
  <c r="H39" i="2"/>
  <c r="L39" i="2"/>
  <c r="P39" i="2"/>
  <c r="T39" i="2"/>
  <c r="X39" i="2"/>
  <c r="AB39" i="2"/>
  <c r="AF39" i="2"/>
  <c r="AJ39" i="2"/>
  <c r="AN39" i="2"/>
  <c r="BL39" i="2"/>
  <c r="BP39" i="2"/>
  <c r="BT39" i="2"/>
  <c r="BX39" i="2"/>
  <c r="CB39" i="2"/>
  <c r="CF39" i="2"/>
  <c r="CJ39" i="2"/>
  <c r="CN39" i="2"/>
  <c r="CR39" i="2"/>
  <c r="CV39" i="2"/>
  <c r="CZ39" i="2"/>
  <c r="DD39" i="2"/>
  <c r="DH39" i="2"/>
  <c r="DL39" i="2"/>
  <c r="DP39" i="2"/>
  <c r="DT39" i="2"/>
  <c r="DX39" i="2"/>
  <c r="EB39" i="2"/>
  <c r="EF39" i="2"/>
  <c r="I39" i="2"/>
  <c r="AK39" i="2"/>
  <c r="AQ39" i="2"/>
  <c r="BU39" i="2"/>
  <c r="CW39" i="2"/>
  <c r="DU39" i="2"/>
  <c r="EI39" i="2"/>
  <c r="DI56" i="2"/>
  <c r="DI21" i="2" s="1"/>
  <c r="BK36" i="2"/>
  <c r="FG36" i="2" s="1"/>
  <c r="K39" i="2"/>
  <c r="BW39" i="2"/>
  <c r="DC39" i="2"/>
  <c r="AR48" i="2"/>
  <c r="EN48" i="2" s="1"/>
  <c r="BH48" i="2"/>
  <c r="FD48" i="2" s="1"/>
  <c r="AW57" i="2"/>
  <c r="AW56" i="2" s="1"/>
  <c r="BE57" i="2"/>
  <c r="FA57" i="2" s="1"/>
  <c r="BG48" i="2"/>
  <c r="FC48" i="2" s="1"/>
  <c r="AY48" i="2"/>
  <c r="EU48" i="2" s="1"/>
  <c r="BA36" i="2"/>
  <c r="EW36" i="2" s="1"/>
  <c r="BI39" i="2"/>
  <c r="BH39" i="2"/>
  <c r="AN56" i="2"/>
  <c r="AN21" i="2" s="1"/>
  <c r="CZ56" i="2"/>
  <c r="CZ21" i="2" s="1"/>
  <c r="BB36" i="2"/>
  <c r="EX36" i="2" s="1"/>
  <c r="AV39" i="2"/>
  <c r="E39" i="2"/>
  <c r="M39" i="2"/>
  <c r="Q39" i="2"/>
  <c r="U39" i="2"/>
  <c r="Y39" i="2"/>
  <c r="AC39" i="2"/>
  <c r="AG39" i="2"/>
  <c r="AO39" i="2"/>
  <c r="BM39" i="2"/>
  <c r="BQ39" i="2"/>
  <c r="BY39" i="2"/>
  <c r="CC39" i="2"/>
  <c r="CG39" i="2"/>
  <c r="CK39" i="2"/>
  <c r="CO39" i="2"/>
  <c r="CS39" i="2"/>
  <c r="DA39" i="2"/>
  <c r="DE39" i="2"/>
  <c r="DI39" i="2"/>
  <c r="DM39" i="2"/>
  <c r="DQ39" i="2"/>
  <c r="DY39" i="2"/>
  <c r="EC39" i="2"/>
  <c r="EG39" i="2"/>
  <c r="EK39" i="2"/>
  <c r="BA57" i="2"/>
  <c r="EW57" i="2" s="1"/>
  <c r="EC56" i="2"/>
  <c r="EC21" i="2" s="1"/>
  <c r="BJ36" i="2"/>
  <c r="FF36" i="2" s="1"/>
  <c r="AX36" i="2"/>
  <c r="ET36" i="2" s="1"/>
  <c r="AW39" i="2"/>
  <c r="F39" i="2"/>
  <c r="J39" i="2"/>
  <c r="N39" i="2"/>
  <c r="R39" i="2"/>
  <c r="V39" i="2"/>
  <c r="Z39" i="2"/>
  <c r="AD39" i="2"/>
  <c r="AH39" i="2"/>
  <c r="AL39" i="2"/>
  <c r="AP39" i="2"/>
  <c r="BN39" i="2"/>
  <c r="BR39" i="2"/>
  <c r="BV39" i="2"/>
  <c r="BZ39" i="2"/>
  <c r="CD39" i="2"/>
  <c r="CH39" i="2"/>
  <c r="CL39" i="2"/>
  <c r="CP39" i="2"/>
  <c r="CT39" i="2"/>
  <c r="CX39" i="2"/>
  <c r="DB39" i="2"/>
  <c r="DF39" i="2"/>
  <c r="DJ39" i="2"/>
  <c r="DN39" i="2"/>
  <c r="DR39" i="2"/>
  <c r="DV39" i="2"/>
  <c r="DZ39" i="2"/>
  <c r="ED39" i="2"/>
  <c r="EH39" i="2"/>
  <c r="EL39" i="2"/>
  <c r="G39" i="2"/>
  <c r="O39" i="2"/>
  <c r="S39" i="2"/>
  <c r="W39" i="2"/>
  <c r="AA39" i="2"/>
  <c r="AE39" i="2"/>
  <c r="AI39" i="2"/>
  <c r="AM39" i="2"/>
  <c r="BO39" i="2"/>
  <c r="BS39" i="2"/>
  <c r="CA39" i="2"/>
  <c r="CE39" i="2"/>
  <c r="CI39" i="2"/>
  <c r="CM39" i="2"/>
  <c r="CQ39" i="2"/>
  <c r="CU39" i="2"/>
  <c r="CY39" i="2"/>
  <c r="DG39" i="2"/>
  <c r="DK39" i="2"/>
  <c r="DO39" i="2"/>
  <c r="DS39" i="2"/>
  <c r="DW39" i="2"/>
  <c r="EA39" i="2"/>
  <c r="EE39" i="2"/>
  <c r="EM39" i="2"/>
  <c r="ES57" i="2"/>
  <c r="AG56" i="2"/>
  <c r="AG21" i="2" s="1"/>
  <c r="AY36" i="2"/>
  <c r="EU36" i="2" s="1"/>
  <c r="BF36" i="2"/>
  <c r="FB36" i="2" s="1"/>
  <c r="BD39" i="2"/>
  <c r="AZ57" i="2"/>
  <c r="EV57" i="2" s="1"/>
  <c r="AV36" i="2"/>
  <c r="ER36" i="2" s="1"/>
  <c r="BD36" i="2"/>
  <c r="EZ36" i="2" s="1"/>
  <c r="AT39" i="2"/>
  <c r="EP40" i="2"/>
  <c r="BB39" i="2"/>
  <c r="EX40" i="2"/>
  <c r="BJ39" i="2"/>
  <c r="FF40" i="2"/>
  <c r="AY39" i="2"/>
  <c r="EU44" i="2"/>
  <c r="BK39" i="2"/>
  <c r="FG44" i="2"/>
  <c r="AY57" i="2"/>
  <c r="EU57" i="2" s="1"/>
  <c r="BG57" i="2"/>
  <c r="FC57" i="2" s="1"/>
  <c r="BK57" i="2"/>
  <c r="FG57" i="2" s="1"/>
  <c r="ES78" i="2"/>
  <c r="AW22" i="2"/>
  <c r="ES22" i="2" s="1"/>
  <c r="FA78" i="2"/>
  <c r="BE22" i="2"/>
  <c r="FA22" i="2" s="1"/>
  <c r="AX57" i="2"/>
  <c r="ET57" i="2" s="1"/>
  <c r="BB57" i="2"/>
  <c r="BJ57" i="2"/>
  <c r="FF57" i="2" s="1"/>
  <c r="EN78" i="2"/>
  <c r="AR22" i="2"/>
  <c r="EN22" i="2" s="1"/>
  <c r="EV78" i="2"/>
  <c r="AZ22" i="2"/>
  <c r="EV22" i="2" s="1"/>
  <c r="FD78" i="2"/>
  <c r="BH22" i="2"/>
  <c r="FD22" i="2" s="1"/>
  <c r="AS36" i="2"/>
  <c r="EO36" i="2" s="1"/>
  <c r="AW36" i="2"/>
  <c r="ES36" i="2" s="1"/>
  <c r="BE36" i="2"/>
  <c r="FA36" i="2" s="1"/>
  <c r="BI36" i="2"/>
  <c r="FE36" i="2" s="1"/>
  <c r="AS48" i="2"/>
  <c r="EO48" i="2" s="1"/>
  <c r="AW48" i="2"/>
  <c r="ES48" i="2" s="1"/>
  <c r="BA48" i="2"/>
  <c r="EW48" i="2" s="1"/>
  <c r="BE48" i="2"/>
  <c r="FA48" i="2" s="1"/>
  <c r="BI48" i="2"/>
  <c r="FE48" i="2" s="1"/>
  <c r="EP78" i="2"/>
  <c r="AT22" i="2"/>
  <c r="EP22" i="2" s="1"/>
  <c r="ET78" i="2"/>
  <c r="AX22" i="2"/>
  <c r="ET22" i="2" s="1"/>
  <c r="EX78" i="2"/>
  <c r="BB22" i="2"/>
  <c r="EX22" i="2" s="1"/>
  <c r="FB78" i="2"/>
  <c r="BF22" i="2"/>
  <c r="FB22" i="2" s="1"/>
  <c r="FF78" i="2"/>
  <c r="BJ22" i="2"/>
  <c r="FF22" i="2" s="1"/>
  <c r="EZ57" i="2"/>
  <c r="D39" i="2"/>
  <c r="AT36" i="2"/>
  <c r="EP36" i="2" s="1"/>
  <c r="BG36" i="2"/>
  <c r="FC36" i="2" s="1"/>
  <c r="AR39" i="2"/>
  <c r="AZ39" i="2"/>
  <c r="BE39" i="2"/>
  <c r="AU48" i="2"/>
  <c r="EQ48" i="2" s="1"/>
  <c r="BC48" i="2"/>
  <c r="EY48" i="2" s="1"/>
  <c r="BK48" i="2"/>
  <c r="FG48" i="2" s="1"/>
  <c r="BF57" i="2"/>
  <c r="FB57" i="2" s="1"/>
  <c r="F56" i="2"/>
  <c r="F21" i="2" s="1"/>
  <c r="J56" i="2"/>
  <c r="J21" i="2" s="1"/>
  <c r="N56" i="2"/>
  <c r="N21" i="2" s="1"/>
  <c r="R56" i="2"/>
  <c r="R21" i="2" s="1"/>
  <c r="V56" i="2"/>
  <c r="V21" i="2" s="1"/>
  <c r="Z56" i="2"/>
  <c r="Z21" i="2" s="1"/>
  <c r="AD56" i="2"/>
  <c r="AD21" i="2" s="1"/>
  <c r="AH56" i="2"/>
  <c r="AH21" i="2" s="1"/>
  <c r="AL56" i="2"/>
  <c r="AL21" i="2" s="1"/>
  <c r="AP56" i="2"/>
  <c r="AP21" i="2" s="1"/>
  <c r="BN56" i="2"/>
  <c r="BN21" i="2" s="1"/>
  <c r="BR56" i="2"/>
  <c r="BR21" i="2" s="1"/>
  <c r="BV56" i="2"/>
  <c r="BV21" i="2" s="1"/>
  <c r="BZ56" i="2"/>
  <c r="BZ21" i="2" s="1"/>
  <c r="CD56" i="2"/>
  <c r="CD21" i="2" s="1"/>
  <c r="CH56" i="2"/>
  <c r="CH21" i="2" s="1"/>
  <c r="CL56" i="2"/>
  <c r="CL21" i="2" s="1"/>
  <c r="CP56" i="2"/>
  <c r="CP21" i="2" s="1"/>
  <c r="CT56" i="2"/>
  <c r="CT21" i="2" s="1"/>
  <c r="CX56" i="2"/>
  <c r="CX21" i="2" s="1"/>
  <c r="DB56" i="2"/>
  <c r="DB21" i="2" s="1"/>
  <c r="DF56" i="2"/>
  <c r="DF21" i="2" s="1"/>
  <c r="DJ56" i="2"/>
  <c r="DJ21" i="2" s="1"/>
  <c r="DN56" i="2"/>
  <c r="DN21" i="2" s="1"/>
  <c r="DR56" i="2"/>
  <c r="DR21" i="2" s="1"/>
  <c r="DV56" i="2"/>
  <c r="DV21" i="2" s="1"/>
  <c r="DZ56" i="2"/>
  <c r="DZ21" i="2" s="1"/>
  <c r="ED56" i="2"/>
  <c r="ED21" i="2" s="1"/>
  <c r="EH56" i="2"/>
  <c r="EH21" i="2" s="1"/>
  <c r="EL56" i="2"/>
  <c r="EL21" i="2" s="1"/>
  <c r="G56" i="2"/>
  <c r="G21" i="2" s="1"/>
  <c r="K56" i="2"/>
  <c r="K21" i="2" s="1"/>
  <c r="O56" i="2"/>
  <c r="O21" i="2" s="1"/>
  <c r="S56" i="2"/>
  <c r="S21" i="2" s="1"/>
  <c r="W56" i="2"/>
  <c r="W21" i="2" s="1"/>
  <c r="H56" i="2"/>
  <c r="H21" i="2" s="1"/>
  <c r="X56" i="2"/>
  <c r="X21" i="2" s="1"/>
  <c r="BT56" i="2"/>
  <c r="BT21" i="2" s="1"/>
  <c r="CJ56" i="2"/>
  <c r="CJ21" i="2" s="1"/>
  <c r="DP56" i="2"/>
  <c r="DP21" i="2" s="1"/>
  <c r="EF56" i="2"/>
  <c r="EF21" i="2" s="1"/>
  <c r="AR36" i="2"/>
  <c r="EN36" i="2" s="1"/>
  <c r="AZ36" i="2"/>
  <c r="EV36" i="2" s="1"/>
  <c r="BH36" i="2"/>
  <c r="FD36" i="2" s="1"/>
  <c r="AX39" i="2"/>
  <c r="ET40" i="2"/>
  <c r="BF39" i="2"/>
  <c r="FB40" i="2"/>
  <c r="AU39" i="2"/>
  <c r="EQ44" i="2"/>
  <c r="AU57" i="2"/>
  <c r="EQ57" i="2" s="1"/>
  <c r="BC57" i="2"/>
  <c r="EY57" i="2" s="1"/>
  <c r="EO78" i="2"/>
  <c r="AS22" i="2"/>
  <c r="EO22" i="2" s="1"/>
  <c r="EW78" i="2"/>
  <c r="BA22" i="2"/>
  <c r="EW22" i="2" s="1"/>
  <c r="FE78" i="2"/>
  <c r="BI22" i="2"/>
  <c r="FE22" i="2" s="1"/>
  <c r="AT57" i="2"/>
  <c r="EP57" i="2" s="1"/>
  <c r="ER78" i="2"/>
  <c r="AV22" i="2"/>
  <c r="ER22" i="2" s="1"/>
  <c r="EZ78" i="2"/>
  <c r="BD22" i="2"/>
  <c r="EZ22" i="2" s="1"/>
  <c r="AT48" i="2"/>
  <c r="EP48" i="2" s="1"/>
  <c r="AX48" i="2"/>
  <c r="ET48" i="2" s="1"/>
  <c r="BB48" i="2"/>
  <c r="EX48" i="2" s="1"/>
  <c r="BF48" i="2"/>
  <c r="FB48" i="2" s="1"/>
  <c r="BJ48" i="2"/>
  <c r="FF48" i="2" s="1"/>
  <c r="AS57" i="2"/>
  <c r="EO57" i="2" s="1"/>
  <c r="BI57" i="2"/>
  <c r="FE57" i="2" s="1"/>
  <c r="EQ78" i="2"/>
  <c r="AU22" i="2"/>
  <c r="EQ22" i="2" s="1"/>
  <c r="EU78" i="2"/>
  <c r="AY22" i="2"/>
  <c r="EU22" i="2" s="1"/>
  <c r="EY78" i="2"/>
  <c r="BC22" i="2"/>
  <c r="EY22" i="2" s="1"/>
  <c r="FC78" i="2"/>
  <c r="BG22" i="2"/>
  <c r="FC22" i="2" s="1"/>
  <c r="FG78" i="2"/>
  <c r="BK22" i="2"/>
  <c r="FG22" i="2" s="1"/>
  <c r="AO56" i="2"/>
  <c r="AO21" i="2" s="1"/>
  <c r="BC39" i="2"/>
  <c r="DQ56" i="2"/>
  <c r="DQ21" i="2" s="1"/>
  <c r="DQ28" i="2"/>
  <c r="EG28" i="2"/>
  <c r="AU36" i="2"/>
  <c r="EQ36" i="2" s="1"/>
  <c r="AS39" i="2"/>
  <c r="EO39" i="2" s="1"/>
  <c r="BA39" i="2"/>
  <c r="BG39" i="2"/>
  <c r="AV48" i="2"/>
  <c r="ER48" i="2" s="1"/>
  <c r="BD48" i="2"/>
  <c r="EZ48" i="2" s="1"/>
  <c r="AR57" i="2"/>
  <c r="EN57" i="2" s="1"/>
  <c r="BH57" i="2"/>
  <c r="FD57" i="2" s="1"/>
  <c r="P56" i="2"/>
  <c r="P21" i="2" s="1"/>
  <c r="AF56" i="2"/>
  <c r="AF21" i="2" s="1"/>
  <c r="BL56" i="2"/>
  <c r="BL21" i="2" s="1"/>
  <c r="CB56" i="2"/>
  <c r="CB21" i="2" s="1"/>
  <c r="CR56" i="2"/>
  <c r="CR21" i="2" s="1"/>
  <c r="DH56" i="2"/>
  <c r="DH21" i="2" s="1"/>
  <c r="DX56" i="2"/>
  <c r="DX21" i="2" s="1"/>
  <c r="Y56" i="2"/>
  <c r="Y21" i="2" s="1"/>
  <c r="L56" i="2"/>
  <c r="L21" i="2" s="1"/>
  <c r="T56" i="2"/>
  <c r="T21" i="2" s="1"/>
  <c r="AB56" i="2"/>
  <c r="AB21" i="2" s="1"/>
  <c r="AJ56" i="2"/>
  <c r="AJ21" i="2" s="1"/>
  <c r="BP56" i="2"/>
  <c r="BP21" i="2" s="1"/>
  <c r="BX56" i="2"/>
  <c r="BX21" i="2" s="1"/>
  <c r="CF56" i="2"/>
  <c r="CF21" i="2" s="1"/>
  <c r="CN56" i="2"/>
  <c r="CN21" i="2" s="1"/>
  <c r="CV56" i="2"/>
  <c r="CV21" i="2" s="1"/>
  <c r="DD56" i="2"/>
  <c r="DD21" i="2" s="1"/>
  <c r="DL56" i="2"/>
  <c r="DL21" i="2" s="1"/>
  <c r="DT56" i="2"/>
  <c r="DT21" i="2" s="1"/>
  <c r="EB56" i="2"/>
  <c r="EB21" i="2" s="1"/>
  <c r="EJ56" i="2"/>
  <c r="EJ21" i="2" s="1"/>
  <c r="DE56" i="2"/>
  <c r="DE21" i="2" s="1"/>
  <c r="DB28" i="2"/>
  <c r="DN28" i="2"/>
  <c r="DR28" i="2"/>
  <c r="EL28" i="2"/>
  <c r="EH28" i="2"/>
  <c r="DC28" i="2"/>
  <c r="EC28" i="2"/>
  <c r="CM28" i="2"/>
  <c r="DS28" i="2"/>
  <c r="DW28" i="2"/>
  <c r="DD28" i="2"/>
  <c r="CN28" i="2"/>
  <c r="DH28" i="2"/>
  <c r="DY28" i="2"/>
  <c r="EK28" i="2"/>
  <c r="BX28" i="2"/>
  <c r="CS28" i="2"/>
  <c r="ED28" i="2"/>
  <c r="DU56" i="2"/>
  <c r="DU21" i="2" s="1"/>
  <c r="AA56" i="2"/>
  <c r="AA21" i="2" s="1"/>
  <c r="AE56" i="2"/>
  <c r="AE21" i="2" s="1"/>
  <c r="AI56" i="2"/>
  <c r="AI21" i="2" s="1"/>
  <c r="AM56" i="2"/>
  <c r="AM21" i="2" s="1"/>
  <c r="AQ56" i="2"/>
  <c r="AQ21" i="2" s="1"/>
  <c r="BO56" i="2"/>
  <c r="BO21" i="2" s="1"/>
  <c r="BS56" i="2"/>
  <c r="BS21" i="2" s="1"/>
  <c r="BW56" i="2"/>
  <c r="BW21" i="2" s="1"/>
  <c r="CA56" i="2"/>
  <c r="CA21" i="2" s="1"/>
  <c r="CE56" i="2"/>
  <c r="CE21" i="2" s="1"/>
  <c r="CI56" i="2"/>
  <c r="CI21" i="2" s="1"/>
  <c r="CM56" i="2"/>
  <c r="CM21" i="2" s="1"/>
  <c r="CQ56" i="2"/>
  <c r="CQ21" i="2" s="1"/>
  <c r="CU56" i="2"/>
  <c r="CU21" i="2" s="1"/>
  <c r="CY56" i="2"/>
  <c r="CY21" i="2" s="1"/>
  <c r="DC56" i="2"/>
  <c r="DC21" i="2" s="1"/>
  <c r="DG56" i="2"/>
  <c r="DG21" i="2" s="1"/>
  <c r="DK56" i="2"/>
  <c r="DK21" i="2" s="1"/>
  <c r="DO56" i="2"/>
  <c r="DO21" i="2" s="1"/>
  <c r="DS56" i="2"/>
  <c r="DS21" i="2" s="1"/>
  <c r="DW56" i="2"/>
  <c r="DW21" i="2" s="1"/>
  <c r="EA56" i="2"/>
  <c r="EA21" i="2" s="1"/>
  <c r="EE56" i="2"/>
  <c r="EE21" i="2" s="1"/>
  <c r="EI56" i="2"/>
  <c r="EI21" i="2" s="1"/>
  <c r="EM56" i="2"/>
  <c r="EM21" i="2" s="1"/>
  <c r="CW56" i="2"/>
  <c r="CW21" i="2" s="1"/>
  <c r="D56" i="2"/>
  <c r="D21" i="2" s="1"/>
  <c r="CD28" i="2"/>
  <c r="CO28" i="2"/>
  <c r="DO28" i="2"/>
  <c r="EJ28" i="2"/>
  <c r="DJ28" i="2"/>
  <c r="DU28" i="2"/>
  <c r="DV28" i="2"/>
  <c r="CY28" i="2"/>
  <c r="DZ28" i="2"/>
  <c r="DT25" i="2"/>
  <c r="BY28" i="2"/>
  <c r="EE28" i="2"/>
  <c r="EF28" i="2"/>
  <c r="EB25" i="2"/>
  <c r="EM25" i="2"/>
  <c r="EI25" i="2"/>
  <c r="DO25" i="2"/>
  <c r="EE25" i="2"/>
  <c r="EF25" i="2"/>
  <c r="DW25" i="2"/>
  <c r="EJ25" i="2"/>
  <c r="EH25" i="2"/>
  <c r="EF27" i="2" l="1"/>
  <c r="EF20" i="2" s="1"/>
  <c r="DU27" i="2"/>
  <c r="DU20" i="2" s="1"/>
  <c r="EJ27" i="2"/>
  <c r="EJ20" i="2" s="1"/>
  <c r="EJ19" i="2" s="1"/>
  <c r="DC27" i="2"/>
  <c r="DC20" i="2" s="1"/>
  <c r="DD27" i="2"/>
  <c r="DD20" i="2" s="1"/>
  <c r="BX27" i="2"/>
  <c r="BX20" i="2" s="1"/>
  <c r="CN27" i="2"/>
  <c r="CN20" i="2" s="1"/>
  <c r="EG27" i="2"/>
  <c r="EG20" i="2" s="1"/>
  <c r="DQ27" i="2"/>
  <c r="DQ20" i="2" s="1"/>
  <c r="EN39" i="2"/>
  <c r="EK27" i="2"/>
  <c r="EK20" i="2" s="1"/>
  <c r="DH27" i="2"/>
  <c r="DH20" i="2" s="1"/>
  <c r="EH27" i="2"/>
  <c r="EH20" i="2" s="1"/>
  <c r="EH19" i="2" s="1"/>
  <c r="DR27" i="2"/>
  <c r="DR20" i="2" s="1"/>
  <c r="DB27" i="2"/>
  <c r="DB20" i="2" s="1"/>
  <c r="EV39" i="2"/>
  <c r="EZ39" i="2"/>
  <c r="FE39" i="2"/>
  <c r="ER39" i="2"/>
  <c r="FD39" i="2"/>
  <c r="ED27" i="2"/>
  <c r="ED20" i="2" s="1"/>
  <c r="ED19" i="2" s="1"/>
  <c r="DW27" i="2"/>
  <c r="DW20" i="2" s="1"/>
  <c r="DW19" i="2" s="1"/>
  <c r="DN27" i="2"/>
  <c r="DN20" i="2" s="1"/>
  <c r="BA56" i="2"/>
  <c r="BA21" i="2" s="1"/>
  <c r="EW21" i="2" s="1"/>
  <c r="CS27" i="2"/>
  <c r="CS20" i="2" s="1"/>
  <c r="FA39" i="2"/>
  <c r="CO27" i="2"/>
  <c r="CO20" i="2" s="1"/>
  <c r="EC27" i="2"/>
  <c r="EC20" i="2" s="1"/>
  <c r="BI56" i="2"/>
  <c r="FE56" i="2" s="1"/>
  <c r="EU39" i="2"/>
  <c r="DV27" i="2"/>
  <c r="DV20" i="2" s="1"/>
  <c r="EL27" i="2"/>
  <c r="EL20" i="2" s="1"/>
  <c r="EL19" i="2" s="1"/>
  <c r="EE27" i="2"/>
  <c r="EE20" i="2" s="1"/>
  <c r="EE19" i="2" s="1"/>
  <c r="DZ27" i="2"/>
  <c r="DZ20" i="2" s="1"/>
  <c r="DJ27" i="2"/>
  <c r="DJ20" i="2" s="1"/>
  <c r="CD27" i="2"/>
  <c r="CD20" i="2" s="1"/>
  <c r="DY27" i="2"/>
  <c r="DY20" i="2" s="1"/>
  <c r="FC39" i="2"/>
  <c r="DO27" i="2"/>
  <c r="DO20" i="2" s="1"/>
  <c r="DO19" i="2" s="1"/>
  <c r="EY39" i="2"/>
  <c r="BY27" i="2"/>
  <c r="BY20" i="2" s="1"/>
  <c r="EW39" i="2"/>
  <c r="AT56" i="2"/>
  <c r="EP56" i="2" s="1"/>
  <c r="ES39" i="2"/>
  <c r="FB39" i="2"/>
  <c r="CM27" i="2"/>
  <c r="CM20" i="2" s="1"/>
  <c r="EX39" i="2"/>
  <c r="CY27" i="2"/>
  <c r="CY20" i="2" s="1"/>
  <c r="BE56" i="2"/>
  <c r="BE21" i="2" s="1"/>
  <c r="FA21" i="2" s="1"/>
  <c r="DS27" i="2"/>
  <c r="DS20" i="2" s="1"/>
  <c r="EQ39" i="2"/>
  <c r="ET39" i="2"/>
  <c r="BF56" i="2"/>
  <c r="FB56" i="2" s="1"/>
  <c r="FG39" i="2"/>
  <c r="FF39" i="2"/>
  <c r="EP39" i="2"/>
  <c r="AU56" i="2"/>
  <c r="BD56" i="2"/>
  <c r="BI28" i="2"/>
  <c r="BI27" i="2" s="1"/>
  <c r="BI20" i="2" s="1"/>
  <c r="BG56" i="2"/>
  <c r="BH56" i="2"/>
  <c r="BJ56" i="2"/>
  <c r="BK56" i="2"/>
  <c r="AY56" i="2"/>
  <c r="AR56" i="2"/>
  <c r="AW21" i="2"/>
  <c r="ES21" i="2" s="1"/>
  <c r="ES56" i="2"/>
  <c r="AZ56" i="2"/>
  <c r="AV56" i="2"/>
  <c r="BB56" i="2"/>
  <c r="EX57" i="2"/>
  <c r="BC56" i="2"/>
  <c r="AX56" i="2"/>
  <c r="AS56" i="2"/>
  <c r="EF19" i="2"/>
  <c r="EA25" i="2"/>
  <c r="DY25" i="2"/>
  <c r="DX25" i="2"/>
  <c r="EG25" i="2"/>
  <c r="DE25" i="2"/>
  <c r="DK28" i="2"/>
  <c r="DK27" i="2" s="1"/>
  <c r="DK20" i="2" s="1"/>
  <c r="DG28" i="2"/>
  <c r="DG27" i="2" s="1"/>
  <c r="DG20" i="2" s="1"/>
  <c r="CU28" i="2"/>
  <c r="CU27" i="2" s="1"/>
  <c r="CU20" i="2" s="1"/>
  <c r="BZ28" i="2"/>
  <c r="BZ27" i="2" s="1"/>
  <c r="BZ20" i="2" s="1"/>
  <c r="DP28" i="2"/>
  <c r="DP27" i="2" s="1"/>
  <c r="DP20" i="2" s="1"/>
  <c r="EK25" i="2"/>
  <c r="EC25" i="2"/>
  <c r="EA28" i="2"/>
  <c r="EA27" i="2" s="1"/>
  <c r="EA20" i="2" s="1"/>
  <c r="CJ28" i="2"/>
  <c r="CJ27" i="2" s="1"/>
  <c r="CJ20" i="2" s="1"/>
  <c r="DF28" i="2"/>
  <c r="DF27" i="2" s="1"/>
  <c r="DF20" i="2" s="1"/>
  <c r="EM28" i="2"/>
  <c r="EM27" i="2" s="1"/>
  <c r="EM20" i="2" s="1"/>
  <c r="EM19" i="2" s="1"/>
  <c r="CZ28" i="2"/>
  <c r="CZ27" i="2" s="1"/>
  <c r="CZ20" i="2" s="1"/>
  <c r="BO28" i="2"/>
  <c r="BO27" i="2" s="1"/>
  <c r="BO20" i="2" s="1"/>
  <c r="DU25" i="2"/>
  <c r="DU19" i="2" s="1"/>
  <c r="DP25" i="2"/>
  <c r="DS25" i="2"/>
  <c r="DH25" i="2"/>
  <c r="DQ25" i="2"/>
  <c r="CZ25" i="2"/>
  <c r="DM25" i="2"/>
  <c r="EI28" i="2"/>
  <c r="EI27" i="2" s="1"/>
  <c r="EI20" i="2" s="1"/>
  <c r="EI19" i="2" s="1"/>
  <c r="EG19" i="2" l="1"/>
  <c r="DQ19" i="2"/>
  <c r="DH19" i="2"/>
  <c r="EC19" i="2"/>
  <c r="EK19" i="2"/>
  <c r="AT21" i="2"/>
  <c r="EP21" i="2" s="1"/>
  <c r="EW56" i="2"/>
  <c r="DS19" i="2"/>
  <c r="BI21" i="2"/>
  <c r="FE21" i="2" s="1"/>
  <c r="FA56" i="2"/>
  <c r="BF21" i="2"/>
  <c r="FB21" i="2" s="1"/>
  <c r="CZ19" i="2"/>
  <c r="DY19" i="2"/>
  <c r="AV21" i="2"/>
  <c r="ER21" i="2" s="1"/>
  <c r="ER56" i="2"/>
  <c r="AY21" i="2"/>
  <c r="EU21" i="2" s="1"/>
  <c r="EU56" i="2"/>
  <c r="BJ28" i="2"/>
  <c r="BJ27" i="2" s="1"/>
  <c r="BJ20" i="2" s="1"/>
  <c r="BH21" i="2"/>
  <c r="FD21" i="2" s="1"/>
  <c r="FD56" i="2"/>
  <c r="EA19" i="2"/>
  <c r="DP19" i="2"/>
  <c r="AT28" i="2"/>
  <c r="AT27" i="2" s="1"/>
  <c r="AT20" i="2" s="1"/>
  <c r="AS21" i="2"/>
  <c r="EO21" i="2" s="1"/>
  <c r="EO56" i="2"/>
  <c r="BJ21" i="2"/>
  <c r="FF21" i="2" s="1"/>
  <c r="FF56" i="2"/>
  <c r="BC21" i="2"/>
  <c r="EY21" i="2" s="1"/>
  <c r="EY56" i="2"/>
  <c r="BG21" i="2"/>
  <c r="FC21" i="2" s="1"/>
  <c r="FC56" i="2"/>
  <c r="BD21" i="2"/>
  <c r="EZ21" i="2" s="1"/>
  <c r="EZ56" i="2"/>
  <c r="AU21" i="2"/>
  <c r="EQ21" i="2" s="1"/>
  <c r="EQ56" i="2"/>
  <c r="AX21" i="2"/>
  <c r="ET21" i="2" s="1"/>
  <c r="ET56" i="2"/>
  <c r="BB21" i="2"/>
  <c r="EX21" i="2" s="1"/>
  <c r="EX56" i="2"/>
  <c r="AZ21" i="2"/>
  <c r="EV21" i="2" s="1"/>
  <c r="EV56" i="2"/>
  <c r="AR21" i="2"/>
  <c r="EN21" i="2" s="1"/>
  <c r="EN56" i="2"/>
  <c r="BK21" i="2"/>
  <c r="FG21" i="2" s="1"/>
  <c r="FG56" i="2"/>
  <c r="DL28" i="2"/>
  <c r="DL27" i="2" s="1"/>
  <c r="DL20" i="2" s="1"/>
  <c r="EB28" i="2"/>
  <c r="EB27" i="2" s="1"/>
  <c r="EB20" i="2" s="1"/>
  <c r="EB19" i="2" s="1"/>
  <c r="CR28" i="2"/>
  <c r="CR27" i="2" s="1"/>
  <c r="CR20" i="2" s="1"/>
  <c r="CK25" i="2"/>
  <c r="CS25" i="2"/>
  <c r="CS19" i="2" s="1"/>
  <c r="DA25" i="2"/>
  <c r="DX28" i="2"/>
  <c r="DX27" i="2" s="1"/>
  <c r="DX20" i="2" s="1"/>
  <c r="DX19" i="2" s="1"/>
  <c r="BU28" i="2"/>
  <c r="BU27" i="2" s="1"/>
  <c r="BU20" i="2" s="1"/>
  <c r="DN25" i="2"/>
  <c r="DN19" i="2" s="1"/>
  <c r="P28" i="2"/>
  <c r="P27" i="2" s="1"/>
  <c r="P20" i="2" s="1"/>
  <c r="AE28" i="2"/>
  <c r="AE27" i="2" s="1"/>
  <c r="AE20" i="2" s="1"/>
  <c r="DR25" i="2"/>
  <c r="DR19" i="2" s="1"/>
  <c r="DJ25" i="2"/>
  <c r="DJ19" i="2" s="1"/>
  <c r="CX25" i="2"/>
  <c r="DB25" i="2"/>
  <c r="DB19" i="2" s="1"/>
  <c r="DF25" i="2"/>
  <c r="DF19" i="2" s="1"/>
  <c r="CK28" i="2"/>
  <c r="CK27" i="2" s="1"/>
  <c r="CK20" i="2" s="1"/>
  <c r="CQ28" i="2"/>
  <c r="CQ27" i="2" s="1"/>
  <c r="CQ20" i="2" s="1"/>
  <c r="DV25" i="2"/>
  <c r="DV19" i="2" s="1"/>
  <c r="DA28" i="2"/>
  <c r="DA27" i="2" s="1"/>
  <c r="DA20" i="2" s="1"/>
  <c r="CP25" i="2"/>
  <c r="DZ25" i="2"/>
  <c r="DZ19" i="2" s="1"/>
  <c r="DI25" i="2"/>
  <c r="DL25" i="2"/>
  <c r="DD25" i="2"/>
  <c r="DD19" i="2" s="1"/>
  <c r="DT28" i="2"/>
  <c r="DT27" i="2" s="1"/>
  <c r="DT20" i="2" s="1"/>
  <c r="DT19" i="2" s="1"/>
  <c r="CF28" i="2"/>
  <c r="CF27" i="2" s="1"/>
  <c r="CF20" i="2" s="1"/>
  <c r="CV28" i="2"/>
  <c r="CV27" i="2" s="1"/>
  <c r="CV20" i="2" s="1"/>
  <c r="DA19" i="2" l="1"/>
  <c r="AZ28" i="2"/>
  <c r="AZ27" i="2" s="1"/>
  <c r="AZ20" i="2" s="1"/>
  <c r="CK19" i="2"/>
  <c r="AU28" i="2"/>
  <c r="AU27" i="2" s="1"/>
  <c r="AU20" i="2" s="1"/>
  <c r="BK28" i="2"/>
  <c r="BK27" i="2" s="1"/>
  <c r="BK20" i="2" s="1"/>
  <c r="DL19" i="2"/>
  <c r="CG28" i="2"/>
  <c r="CG27" i="2" s="1"/>
  <c r="CG20" i="2" s="1"/>
  <c r="AK28" i="2"/>
  <c r="AK27" i="2" s="1"/>
  <c r="AK20" i="2" s="1"/>
  <c r="CW25" i="2"/>
  <c r="DK25" i="2"/>
  <c r="DK19" i="2" s="1"/>
  <c r="CB28" i="2"/>
  <c r="CB27" i="2" s="1"/>
  <c r="CB20" i="2" s="1"/>
  <c r="DC25" i="2"/>
  <c r="DC19" i="2" s="1"/>
  <c r="CL25" i="2"/>
  <c r="DM28" i="2"/>
  <c r="DM27" i="2" s="1"/>
  <c r="DM20" i="2" s="1"/>
  <c r="DM19" i="2" s="1"/>
  <c r="CO25" i="2"/>
  <c r="CO19" i="2" s="1"/>
  <c r="CL28" i="2"/>
  <c r="CL27" i="2" s="1"/>
  <c r="CL20" i="2" s="1"/>
  <c r="Q28" i="2"/>
  <c r="Q27" i="2" s="1"/>
  <c r="Q20" i="2" s="1"/>
  <c r="AF28" i="2"/>
  <c r="AF27" i="2" s="1"/>
  <c r="AF20" i="2" s="1"/>
  <c r="CT25" i="2"/>
  <c r="CA25" i="2"/>
  <c r="DG25" i="2"/>
  <c r="DG19" i="2" s="1"/>
  <c r="CM25" i="2"/>
  <c r="CM19" i="2" s="1"/>
  <c r="CU25" i="2"/>
  <c r="CU19" i="2" s="1"/>
  <c r="DI28" i="2"/>
  <c r="DI27" i="2" s="1"/>
  <c r="DI20" i="2" s="1"/>
  <c r="DI19" i="2" s="1"/>
  <c r="CD25" i="2"/>
  <c r="CD19" i="2" s="1"/>
  <c r="CW28" i="2"/>
  <c r="CW27" i="2" s="1"/>
  <c r="CW20" i="2" s="1"/>
  <c r="DE28" i="2"/>
  <c r="DE27" i="2" s="1"/>
  <c r="DE20" i="2" s="1"/>
  <c r="DE19" i="2" s="1"/>
  <c r="BV28" i="2"/>
  <c r="BV27" i="2" s="1"/>
  <c r="BV20" i="2" s="1"/>
  <c r="CY25" i="2"/>
  <c r="CY19" i="2" s="1"/>
  <c r="CQ25" i="2"/>
  <c r="CQ19" i="2" s="1"/>
  <c r="BV25" i="2"/>
  <c r="BQ28" i="2"/>
  <c r="BQ27" i="2" s="1"/>
  <c r="BQ20" i="2" s="1"/>
  <c r="CI25" i="2"/>
  <c r="CW19" i="2" l="1"/>
  <c r="CC28" i="2"/>
  <c r="CC27" i="2" s="1"/>
  <c r="CC20" i="2" s="1"/>
  <c r="FE20" i="2" s="1"/>
  <c r="FE28" i="2"/>
  <c r="FE27" i="2" s="1"/>
  <c r="BF28" i="2"/>
  <c r="BF27" i="2" s="1"/>
  <c r="BF20" i="2" s="1"/>
  <c r="AV28" i="2"/>
  <c r="AV27" i="2" s="1"/>
  <c r="AV20" i="2" s="1"/>
  <c r="CL19" i="2"/>
  <c r="BV19" i="2"/>
  <c r="CH28" i="2"/>
  <c r="CH27" i="2" s="1"/>
  <c r="CH20" i="2" s="1"/>
  <c r="BR28" i="2"/>
  <c r="BR27" i="2" s="1"/>
  <c r="BR20" i="2" s="1"/>
  <c r="CB25" i="2"/>
  <c r="CB19" i="2" s="1"/>
  <c r="CF25" i="2"/>
  <c r="CF19" i="2" s="1"/>
  <c r="CR25" i="2"/>
  <c r="CR19" i="2" s="1"/>
  <c r="CE25" i="2"/>
  <c r="CV25" i="2"/>
  <c r="CV19" i="2" s="1"/>
  <c r="AQ28" i="2"/>
  <c r="AQ27" i="2" s="1"/>
  <c r="AQ20" i="2" s="1"/>
  <c r="CT28" i="2"/>
  <c r="CT27" i="2" s="1"/>
  <c r="CT20" i="2" s="1"/>
  <c r="CT19" i="2" s="1"/>
  <c r="BW28" i="2"/>
  <c r="BW27" i="2" s="1"/>
  <c r="BW20" i="2" s="1"/>
  <c r="CN25" i="2"/>
  <c r="CN19" i="2" s="1"/>
  <c r="G28" i="2"/>
  <c r="G27" i="2" s="1"/>
  <c r="G20" i="2" s="1"/>
  <c r="V28" i="2"/>
  <c r="V27" i="2" s="1"/>
  <c r="V20" i="2" s="1"/>
  <c r="BT25" i="2"/>
  <c r="CJ25" i="2"/>
  <c r="CJ19" i="2" s="1"/>
  <c r="CP28" i="2"/>
  <c r="CP27" i="2" s="1"/>
  <c r="CP20" i="2" s="1"/>
  <c r="CP19" i="2" s="1"/>
  <c r="BO25" i="2"/>
  <c r="BO19" i="2" s="1"/>
  <c r="AG28" i="2"/>
  <c r="AG27" i="2" s="1"/>
  <c r="AG20" i="2" s="1"/>
  <c r="R28" i="2"/>
  <c r="R27" i="2" s="1"/>
  <c r="R20" i="2" s="1"/>
  <c r="BL25" i="2"/>
  <c r="BZ25" i="2"/>
  <c r="BZ19" i="2" s="1"/>
  <c r="BW25" i="2"/>
  <c r="BM28" i="2"/>
  <c r="BM27" i="2" s="1"/>
  <c r="BM20" i="2" s="1"/>
  <c r="CH25" i="2"/>
  <c r="BX25" i="2"/>
  <c r="BX19" i="2" s="1"/>
  <c r="FB20" i="2" l="1"/>
  <c r="FB28" i="2"/>
  <c r="FB27" i="2" s="1"/>
  <c r="CX28" i="2"/>
  <c r="CX27" i="2" s="1"/>
  <c r="CX20" i="2" s="1"/>
  <c r="FF28" i="2"/>
  <c r="FF27" i="2" s="1"/>
  <c r="BG28" i="2"/>
  <c r="BG27" i="2" s="1"/>
  <c r="BG20" i="2" s="1"/>
  <c r="BG25" i="2"/>
  <c r="FC25" i="2" s="1"/>
  <c r="BN28" i="2"/>
  <c r="BN27" i="2" s="1"/>
  <c r="BN20" i="2" s="1"/>
  <c r="EP20" i="2" s="1"/>
  <c r="EP28" i="2"/>
  <c r="EP27" i="2" s="1"/>
  <c r="BB28" i="2"/>
  <c r="BB27" i="2" s="1"/>
  <c r="BB20" i="2" s="1"/>
  <c r="EX20" i="2" s="1"/>
  <c r="EX28" i="2"/>
  <c r="EX27" i="2" s="1"/>
  <c r="BW19" i="2"/>
  <c r="CH19" i="2"/>
  <c r="BS25" i="2"/>
  <c r="BS28" i="2"/>
  <c r="BS27" i="2" s="1"/>
  <c r="BS20" i="2" s="1"/>
  <c r="CA28" i="2"/>
  <c r="CA27" i="2" s="1"/>
  <c r="CA20" i="2" s="1"/>
  <c r="CA19" i="2" s="1"/>
  <c r="BP25" i="2"/>
  <c r="BU25" i="2"/>
  <c r="BU19" i="2" s="1"/>
  <c r="BY25" i="2"/>
  <c r="BY19" i="2" s="1"/>
  <c r="CG25" i="2"/>
  <c r="CG19" i="2" s="1"/>
  <c r="CC25" i="2"/>
  <c r="CC19" i="2" s="1"/>
  <c r="BM25" i="2"/>
  <c r="BM19" i="2" s="1"/>
  <c r="AM28" i="2"/>
  <c r="AM27" i="2" s="1"/>
  <c r="AM20" i="2" s="1"/>
  <c r="BQ25" i="2"/>
  <c r="BQ19" i="2" s="1"/>
  <c r="M28" i="2"/>
  <c r="M27" i="2" s="1"/>
  <c r="M20" i="2" s="1"/>
  <c r="AB28" i="2"/>
  <c r="AB27" i="2" s="1"/>
  <c r="AB20" i="2" s="1"/>
  <c r="FC28" i="2" l="1"/>
  <c r="FC27" i="2" s="1"/>
  <c r="AR25" i="2"/>
  <c r="EN25" i="2" s="1"/>
  <c r="BH28" i="2"/>
  <c r="BH27" i="2" s="1"/>
  <c r="BH20" i="2" s="1"/>
  <c r="FD20" i="2" s="1"/>
  <c r="FD28" i="2"/>
  <c r="FD27" i="2" s="1"/>
  <c r="BE25" i="2"/>
  <c r="FA25" i="2" s="1"/>
  <c r="BG19" i="2"/>
  <c r="FC19" i="2" s="1"/>
  <c r="BC28" i="2"/>
  <c r="BC27" i="2" s="1"/>
  <c r="BC20" i="2" s="1"/>
  <c r="EY20" i="2" s="1"/>
  <c r="EY28" i="2"/>
  <c r="EY27" i="2" s="1"/>
  <c r="CI28" i="2"/>
  <c r="CI27" i="2" s="1"/>
  <c r="CI20" i="2" s="1"/>
  <c r="EQ28" i="2"/>
  <c r="EQ27" i="2" s="1"/>
  <c r="AX28" i="2"/>
  <c r="AX27" i="2" s="1"/>
  <c r="AX20" i="2" s="1"/>
  <c r="ET20" i="2" s="1"/>
  <c r="ET28" i="2"/>
  <c r="ET27" i="2" s="1"/>
  <c r="BI25" i="2"/>
  <c r="CX19" i="2"/>
  <c r="FF20" i="2"/>
  <c r="AR28" i="2"/>
  <c r="AR27" i="2" s="1"/>
  <c r="AR20" i="2" s="1"/>
  <c r="BK25" i="2"/>
  <c r="AW25" i="2"/>
  <c r="ES25" i="2" s="1"/>
  <c r="BH25" i="2"/>
  <c r="FD25" i="2" s="1"/>
  <c r="AY28" i="2"/>
  <c r="AY27" i="2" s="1"/>
  <c r="AY20" i="2" s="1"/>
  <c r="EU20" i="2" s="1"/>
  <c r="EU28" i="2"/>
  <c r="EU27" i="2" s="1"/>
  <c r="AZ25" i="2"/>
  <c r="CE28" i="2"/>
  <c r="CE27" i="2" s="1"/>
  <c r="CE20" i="2" s="1"/>
  <c r="FG28" i="2"/>
  <c r="FG27" i="2" s="1"/>
  <c r="FC20" i="2"/>
  <c r="BS19" i="2"/>
  <c r="AN28" i="2"/>
  <c r="AN27" i="2" s="1"/>
  <c r="AN20" i="2" s="1"/>
  <c r="N28" i="2"/>
  <c r="N27" i="2" s="1"/>
  <c r="N20" i="2" s="1"/>
  <c r="AC28" i="2"/>
  <c r="AC27" i="2" s="1"/>
  <c r="AC20" i="2" s="1"/>
  <c r="N25" i="2"/>
  <c r="AC25" i="2"/>
  <c r="BR25" i="2"/>
  <c r="BR19" i="2" s="1"/>
  <c r="AH25" i="2"/>
  <c r="BL28" i="2"/>
  <c r="BL27" i="2" s="1"/>
  <c r="BL20" i="2" s="1"/>
  <c r="BL19" i="2" s="1"/>
  <c r="X28" i="2"/>
  <c r="X27" i="2" s="1"/>
  <c r="X20" i="2" s="1"/>
  <c r="I28" i="2"/>
  <c r="I27" i="2" s="1"/>
  <c r="I20" i="2" s="1"/>
  <c r="BN25" i="2"/>
  <c r="BN19" i="2" s="1"/>
  <c r="AJ28" i="2"/>
  <c r="AJ27" i="2" s="1"/>
  <c r="AJ20" i="2" s="1"/>
  <c r="AP25" i="2"/>
  <c r="AK25" i="2"/>
  <c r="AK19" i="2" s="1"/>
  <c r="AI28" i="2"/>
  <c r="AI27" i="2" s="1"/>
  <c r="AI20" i="2" s="1"/>
  <c r="BH19" i="2" l="1"/>
  <c r="FD19" i="2" s="1"/>
  <c r="EN20" i="2"/>
  <c r="BD28" i="2"/>
  <c r="BD27" i="2" s="1"/>
  <c r="BD20" i="2" s="1"/>
  <c r="EZ28" i="2"/>
  <c r="EZ27" i="2" s="1"/>
  <c r="BD25" i="2"/>
  <c r="EZ25" i="2" s="1"/>
  <c r="AX25" i="2"/>
  <c r="CE19" i="2"/>
  <c r="FG20" i="2"/>
  <c r="BI19" i="2"/>
  <c r="FE19" i="2" s="1"/>
  <c r="FE25" i="2"/>
  <c r="AT25" i="2"/>
  <c r="BA25" i="2"/>
  <c r="EW25" i="2" s="1"/>
  <c r="AR19" i="2"/>
  <c r="EN19" i="2" s="1"/>
  <c r="EN28" i="2"/>
  <c r="EN27" i="2" s="1"/>
  <c r="AS25" i="2"/>
  <c r="EO25" i="2" s="1"/>
  <c r="BF25" i="2"/>
  <c r="AS28" i="2"/>
  <c r="AS27" i="2" s="1"/>
  <c r="AS20" i="2" s="1"/>
  <c r="EO20" i="2" s="1"/>
  <c r="EO28" i="2"/>
  <c r="EO27" i="2" s="1"/>
  <c r="BT28" i="2"/>
  <c r="BT27" i="2" s="1"/>
  <c r="BT20" i="2" s="1"/>
  <c r="EV28" i="2"/>
  <c r="EV27" i="2" s="1"/>
  <c r="BP28" i="2"/>
  <c r="BP27" i="2" s="1"/>
  <c r="BP20" i="2" s="1"/>
  <c r="ER28" i="2"/>
  <c r="ER27" i="2" s="1"/>
  <c r="CI19" i="2"/>
  <c r="EQ20" i="2"/>
  <c r="BJ25" i="2"/>
  <c r="AV25" i="2"/>
  <c r="BB25" i="2"/>
  <c r="AZ19" i="2"/>
  <c r="EV25" i="2"/>
  <c r="BK19" i="2"/>
  <c r="FG25" i="2"/>
  <c r="N19" i="2"/>
  <c r="AC19" i="2"/>
  <c r="AM25" i="2"/>
  <c r="AM19" i="2" s="1"/>
  <c r="E28" i="2"/>
  <c r="E27" i="2" s="1"/>
  <c r="E20" i="2" s="1"/>
  <c r="T28" i="2"/>
  <c r="T27" i="2" s="1"/>
  <c r="T20" i="2" s="1"/>
  <c r="AA25" i="2"/>
  <c r="L25" i="2"/>
  <c r="AO28" i="2"/>
  <c r="AO27" i="2" s="1"/>
  <c r="AO20" i="2" s="1"/>
  <c r="AL25" i="2"/>
  <c r="O28" i="2"/>
  <c r="O27" i="2" s="1"/>
  <c r="O20" i="2" s="1"/>
  <c r="AD28" i="2"/>
  <c r="AD27" i="2" s="1"/>
  <c r="AD20" i="2" s="1"/>
  <c r="J28" i="2"/>
  <c r="J27" i="2" s="1"/>
  <c r="J20" i="2" s="1"/>
  <c r="Y28" i="2"/>
  <c r="Y27" i="2" s="1"/>
  <c r="Y20" i="2" s="1"/>
  <c r="AO25" i="2"/>
  <c r="P25" i="2"/>
  <c r="P19" i="2" s="1"/>
  <c r="AE25" i="2"/>
  <c r="AE19" i="2" s="1"/>
  <c r="V25" i="2"/>
  <c r="V19" i="2" s="1"/>
  <c r="G25" i="2"/>
  <c r="G19" i="2" s="1"/>
  <c r="F28" i="2"/>
  <c r="F27" i="2" s="1"/>
  <c r="F20" i="2" s="1"/>
  <c r="U28" i="2"/>
  <c r="U27" i="2" s="1"/>
  <c r="U20" i="2" s="1"/>
  <c r="O25" i="2"/>
  <c r="AD25" i="2"/>
  <c r="D25" i="2"/>
  <c r="S25" i="2"/>
  <c r="AI25" i="2"/>
  <c r="AI19" i="2" s="1"/>
  <c r="R25" i="2"/>
  <c r="R19" i="2" s="1"/>
  <c r="AG25" i="2"/>
  <c r="AG19" i="2" s="1"/>
  <c r="AQ25" i="2"/>
  <c r="AQ19" i="2" s="1"/>
  <c r="BC25" i="2" l="1"/>
  <c r="BT19" i="2"/>
  <c r="EV19" i="2" s="1"/>
  <c r="EV20" i="2"/>
  <c r="AW28" i="2"/>
  <c r="AW27" i="2" s="1"/>
  <c r="AW20" i="2" s="1"/>
  <c r="ES28" i="2"/>
  <c r="ES27" i="2" s="1"/>
  <c r="BB19" i="2"/>
  <c r="EX19" i="2" s="1"/>
  <c r="EX25" i="2"/>
  <c r="BJ19" i="2"/>
  <c r="FF19" i="2" s="1"/>
  <c r="FF25" i="2"/>
  <c r="BP19" i="2"/>
  <c r="ER20" i="2"/>
  <c r="AX19" i="2"/>
  <c r="ET19" i="2" s="1"/>
  <c r="ET25" i="2"/>
  <c r="BD19" i="2"/>
  <c r="EZ19" i="2" s="1"/>
  <c r="EZ20" i="2"/>
  <c r="FG19" i="2"/>
  <c r="AY25" i="2"/>
  <c r="AV19" i="2"/>
  <c r="ER25" i="2"/>
  <c r="BF19" i="2"/>
  <c r="FB19" i="2" s="1"/>
  <c r="FB25" i="2"/>
  <c r="AT19" i="2"/>
  <c r="EP19" i="2" s="1"/>
  <c r="EP25" i="2"/>
  <c r="BA28" i="2"/>
  <c r="BA27" i="2" s="1"/>
  <c r="BA20" i="2" s="1"/>
  <c r="EW28" i="2"/>
  <c r="EW27" i="2" s="1"/>
  <c r="AU25" i="2"/>
  <c r="BE28" i="2"/>
  <c r="BE27" i="2" s="1"/>
  <c r="BE20" i="2" s="1"/>
  <c r="FA28" i="2"/>
  <c r="FA27" i="2" s="1"/>
  <c r="AO19" i="2"/>
  <c r="AS19" i="2"/>
  <c r="EO19" i="2" s="1"/>
  <c r="AD19" i="2"/>
  <c r="O19" i="2"/>
  <c r="K25" i="2"/>
  <c r="Z25" i="2"/>
  <c r="AL28" i="2"/>
  <c r="AL27" i="2" s="1"/>
  <c r="AL20" i="2" s="1"/>
  <c r="AL19" i="2" s="1"/>
  <c r="AP28" i="2"/>
  <c r="AP27" i="2" s="1"/>
  <c r="AP20" i="2" s="1"/>
  <c r="AP19" i="2" s="1"/>
  <c r="K28" i="2"/>
  <c r="K27" i="2" s="1"/>
  <c r="K20" i="2" s="1"/>
  <c r="K19" i="2" s="1"/>
  <c r="Z28" i="2"/>
  <c r="Z27" i="2" s="1"/>
  <c r="Z20" i="2" s="1"/>
  <c r="Z19" i="2" s="1"/>
  <c r="Q25" i="2"/>
  <c r="Q19" i="2" s="1"/>
  <c r="AF25" i="2"/>
  <c r="AF19" i="2" s="1"/>
  <c r="AN25" i="2"/>
  <c r="AN19" i="2" s="1"/>
  <c r="AJ25" i="2"/>
  <c r="AJ19" i="2" s="1"/>
  <c r="E25" i="2"/>
  <c r="E19" i="2" s="1"/>
  <c r="T25" i="2"/>
  <c r="T19" i="2" s="1"/>
  <c r="I25" i="2"/>
  <c r="I19" i="2" s="1"/>
  <c r="X25" i="2"/>
  <c r="X19" i="2" s="1"/>
  <c r="M25" i="2"/>
  <c r="M19" i="2" s="1"/>
  <c r="AB25" i="2"/>
  <c r="AB19" i="2" s="1"/>
  <c r="AH28" i="2"/>
  <c r="AH27" i="2" s="1"/>
  <c r="AH20" i="2" s="1"/>
  <c r="AH19" i="2" s="1"/>
  <c r="H25" i="2"/>
  <c r="W25" i="2"/>
  <c r="AW19" i="2" l="1"/>
  <c r="ES19" i="2" s="1"/>
  <c r="ES20" i="2"/>
  <c r="BC19" i="2"/>
  <c r="EY19" i="2" s="1"/>
  <c r="EY25" i="2"/>
  <c r="BE19" i="2"/>
  <c r="FA19" i="2" s="1"/>
  <c r="FA20" i="2"/>
  <c r="BA19" i="2"/>
  <c r="EW19" i="2" s="1"/>
  <c r="EW20" i="2"/>
  <c r="AY19" i="2"/>
  <c r="EU19" i="2" s="1"/>
  <c r="EU25" i="2"/>
  <c r="AU19" i="2"/>
  <c r="EQ19" i="2" s="1"/>
  <c r="EQ25" i="2"/>
  <c r="ER19" i="2"/>
  <c r="J25" i="2"/>
  <c r="J19" i="2" s="1"/>
  <c r="Y25" i="2"/>
  <c r="Y19" i="2" s="1"/>
  <c r="H28" i="2"/>
  <c r="H19" i="2" s="1"/>
  <c r="W28" i="2"/>
  <c r="W27" i="2" s="1"/>
  <c r="W20" i="2" s="1"/>
  <c r="W19" i="2" s="1"/>
  <c r="D28" i="2"/>
  <c r="D27" i="2" s="1"/>
  <c r="D20" i="2" s="1"/>
  <c r="D19" i="2" s="1"/>
  <c r="S28" i="2"/>
  <c r="S27" i="2" s="1"/>
  <c r="S20" i="2" s="1"/>
  <c r="S19" i="2" s="1"/>
  <c r="F25" i="2"/>
  <c r="F19" i="2" s="1"/>
  <c r="U25" i="2"/>
  <c r="U19" i="2" s="1"/>
  <c r="L28" i="2"/>
  <c r="L27" i="2" s="1"/>
  <c r="L20" i="2" s="1"/>
  <c r="L19" i="2" s="1"/>
  <c r="AA28" i="2"/>
  <c r="AA27" i="2" s="1"/>
  <c r="AA20" i="2" s="1"/>
  <c r="AA19" i="2" s="1"/>
</calcChain>
</file>

<file path=xl/sharedStrings.xml><?xml version="1.0" encoding="utf-8"?>
<sst xmlns="http://schemas.openxmlformats.org/spreadsheetml/2006/main" count="555" uniqueCount="324">
  <si>
    <t>Приложение  № 7</t>
  </si>
  <si>
    <t>к приказу Минэнерго России</t>
  </si>
  <si>
    <t>от «05» 05.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</si>
  <si>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</si>
  <si>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</si>
  <si>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</si>
  <si>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</si>
  <si>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</si>
  <si>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</si>
  <si>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</si>
  <si>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</si>
  <si>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</si>
  <si>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</si>
  <si>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</si>
  <si>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</si>
  <si>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</si>
  <si>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</si>
  <si>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</si>
  <si>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</si>
  <si>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</si>
  <si>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</si>
  <si>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</si>
  <si>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</si>
  <si>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</si>
  <si>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Выключатели</t>
  </si>
  <si>
    <t>ПУ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</si>
  <si>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</si>
  <si>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</si>
  <si>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</si>
  <si>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</si>
  <si>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</si>
  <si>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</si>
  <si>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</si>
  <si>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</si>
  <si>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</si>
  <si>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</si>
  <si>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</si>
  <si>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</si>
  <si>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</si>
  <si>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</si>
  <si>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</si>
  <si>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</si>
  <si>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</si>
  <si>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</si>
  <si>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</si>
  <si>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</si>
  <si>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</si>
  <si>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</si>
  <si>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5.1.1</t>
  </si>
  <si>
    <t>5.1.2</t>
  </si>
  <si>
    <t>5.1.3</t>
  </si>
  <si>
    <t>5.1.4</t>
  </si>
  <si>
    <t>5.1.5</t>
  </si>
  <si>
    <t>5.1.6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</si>
  <si>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</si>
  <si>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</si>
  <si>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</si>
  <si>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</si>
  <si>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</si>
  <si>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</si>
  <si>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</si>
  <si>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</si>
  <si>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</si>
  <si>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</si>
  <si>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5.2.8</t>
  </si>
  <si>
    <t>5.2.9</t>
  </si>
  <si>
    <t>5.2.10</t>
  </si>
  <si>
    <t>5.2.11</t>
  </si>
  <si>
    <t>6.1.1</t>
  </si>
  <si>
    <t>6.1.2</t>
  </si>
  <si>
    <t>6.1.3</t>
  </si>
  <si>
    <t>6.1.4</t>
  </si>
  <si>
    <t>6.1.5</t>
  </si>
  <si>
    <t>6.1.6</t>
  </si>
  <si>
    <t>6.1.8</t>
  </si>
  <si>
    <t>6.1.9</t>
  </si>
  <si>
    <t>6.1.10</t>
  </si>
  <si>
    <t>6.1.11</t>
  </si>
  <si>
    <t>6.2.1</t>
  </si>
  <si>
    <t>6.2.2</t>
  </si>
  <si>
    <t>6.2.3</t>
  </si>
  <si>
    <t>6.2.4</t>
  </si>
  <si>
    <t>6.2.5</t>
  </si>
  <si>
    <t>6.2.6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</si>
  <si>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</si>
  <si>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</si>
  <si>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</si>
  <si>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</si>
  <si>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</si>
  <si>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</si>
  <si>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</si>
  <si>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</si>
  <si>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</si>
  <si>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</si>
  <si>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6.3.8</t>
  </si>
  <si>
    <t>6.3.9</t>
  </si>
  <si>
    <t>6.3.10</t>
  </si>
  <si>
    <t>6.3.11</t>
  </si>
  <si>
    <t>6.4.1</t>
  </si>
  <si>
    <t>6.4.2</t>
  </si>
  <si>
    <t>6.4.3</t>
  </si>
  <si>
    <t>6.4.4</t>
  </si>
  <si>
    <t>6.4.5</t>
  </si>
  <si>
    <t>6.4.6</t>
  </si>
  <si>
    <t>6.4.8</t>
  </si>
  <si>
    <t>6.4.9</t>
  </si>
  <si>
    <t>6.4.10</t>
  </si>
  <si>
    <t>6.4.11</t>
  </si>
  <si>
    <t>6.5.1</t>
  </si>
  <si>
    <t>6.5.2</t>
  </si>
  <si>
    <t>6.5.3</t>
  </si>
  <si>
    <t>6.5.4</t>
  </si>
  <si>
    <t>6.5.5</t>
  </si>
  <si>
    <t>6.5.6</t>
  </si>
  <si>
    <t>6.5.8</t>
  </si>
  <si>
    <t>6.5.9</t>
  </si>
  <si>
    <t>6.5.10</t>
  </si>
  <si>
    <t>6.5.11</t>
  </si>
  <si>
    <t>6.6.1</t>
  </si>
  <si>
    <t>6.6.2</t>
  </si>
  <si>
    <t>6.6.3</t>
  </si>
  <si>
    <t>6.6.4</t>
  </si>
  <si>
    <t>6.6.5</t>
  </si>
  <si>
    <t>6.6.6</t>
  </si>
  <si>
    <t>6.6.8</t>
  </si>
  <si>
    <t>6.6.9</t>
  </si>
  <si>
    <t>6.6.10</t>
  </si>
  <si>
    <t>6.6.11</t>
  </si>
  <si>
    <t>6.7.1</t>
  </si>
  <si>
    <t>6.7.2</t>
  </si>
  <si>
    <t>6.7.3</t>
  </si>
  <si>
    <t>6.7.4</t>
  </si>
  <si>
    <t>6.7.5</t>
  </si>
  <si>
    <t>6.7.6</t>
  </si>
  <si>
    <t>6.7.8</t>
  </si>
  <si>
    <t>6.7.9</t>
  </si>
  <si>
    <t>6.7.10</t>
  </si>
  <si>
    <t>6.7.11</t>
  </si>
  <si>
    <t>6.8.1</t>
  </si>
  <si>
    <t>6.8.2</t>
  </si>
  <si>
    <t>6.8.3</t>
  </si>
  <si>
    <t>6.8.4</t>
  </si>
  <si>
    <t>6.8.5</t>
  </si>
  <si>
    <t>6.8.6</t>
  </si>
  <si>
    <t>6.8.8</t>
  </si>
  <si>
    <t>6.8.9</t>
  </si>
  <si>
    <t>6.8.10</t>
  </si>
  <si>
    <t>6.8.11</t>
  </si>
  <si>
    <t>6.9.1</t>
  </si>
  <si>
    <t>6.9.2</t>
  </si>
  <si>
    <t>6.9.3</t>
  </si>
  <si>
    <t>6.9.4</t>
  </si>
  <si>
    <t>6.9.5</t>
  </si>
  <si>
    <t>6.9.6</t>
  </si>
  <si>
    <t>6.9.8</t>
  </si>
  <si>
    <t>6.9.9</t>
  </si>
  <si>
    <t>6.9.10</t>
  </si>
  <si>
    <t>6.9.11</t>
  </si>
  <si>
    <t>6.10.1</t>
  </si>
  <si>
    <t>6.10.2</t>
  </si>
  <si>
    <t>6.10.3</t>
  </si>
  <si>
    <t>6.10.4</t>
  </si>
  <si>
    <t>6.10.5</t>
  </si>
  <si>
    <t>6.10.6</t>
  </si>
  <si>
    <t>6.10.8</t>
  </si>
  <si>
    <t>6.10.9</t>
  </si>
  <si>
    <t>6.10.10</t>
  </si>
  <si>
    <t>6.10.11</t>
  </si>
  <si>
    <t>7.1.1</t>
  </si>
  <si>
    <t>7.1.2</t>
  </si>
  <si>
    <t>7.1.3</t>
  </si>
  <si>
    <t>7.1.4</t>
  </si>
  <si>
    <t>7.1.5</t>
  </si>
  <si>
    <t>7.1.6</t>
  </si>
  <si>
    <t>7.1.8</t>
  </si>
  <si>
    <t>7.1.9</t>
  </si>
  <si>
    <t>7.1.10</t>
  </si>
  <si>
    <t>7.1.11</t>
  </si>
  <si>
    <t>7.2.1</t>
  </si>
  <si>
    <t>7.2.2</t>
  </si>
  <si>
    <t>7.2.3</t>
  </si>
  <si>
    <t>7.2.4</t>
  </si>
  <si>
    <t>7.2.5</t>
  </si>
  <si>
    <t>7.2.6</t>
  </si>
  <si>
    <t>7.2.8</t>
  </si>
  <si>
    <t>7.2.9</t>
  </si>
  <si>
    <t>7.2.10</t>
  </si>
  <si>
    <t>7.2.11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</si>
  <si>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</si>
  <si>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</si>
  <si>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</si>
  <si>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</si>
  <si>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</si>
  <si>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</si>
  <si>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</si>
  <si>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</si>
  <si>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</si>
  <si>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</si>
  <si>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</si>
  <si>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</si>
  <si>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</si>
  <si>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</si>
  <si>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</si>
  <si>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</si>
  <si>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</si>
  <si>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</si>
  <si>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</si>
  <si>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</si>
  <si>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</si>
  <si>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</si>
  <si>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</si>
  <si>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</si>
  <si>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</si>
  <si>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</si>
  <si>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</si>
  <si>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</si>
  <si>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</si>
  <si>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</si>
  <si>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</si>
  <si>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</si>
  <si>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</si>
  <si>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</si>
  <si>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</si>
  <si>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</si>
  <si>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</si>
  <si>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</si>
  <si>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</si>
  <si>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</si>
  <si>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</si>
  <si>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</si>
  <si>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</si>
  <si>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</si>
  <si>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</si>
  <si>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</si>
  <si>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</si>
  <si>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</si>
  <si>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</si>
  <si>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</si>
  <si>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</si>
  <si>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</si>
  <si>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</si>
  <si>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</si>
  <si>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</si>
  <si>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</si>
  <si>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</si>
  <si>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</si>
  <si>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</si>
  <si>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</si>
  <si>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</si>
  <si>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</si>
  <si>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</si>
  <si>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</si>
  <si>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</si>
  <si>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</si>
  <si>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</si>
  <si>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</si>
  <si>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</si>
  <si>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</si>
  <si>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</si>
  <si>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</si>
  <si>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</si>
  <si>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</si>
  <si>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</si>
  <si>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</si>
  <si>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</si>
  <si>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</si>
  <si>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</si>
  <si>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</si>
  <si>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</si>
  <si>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</si>
  <si>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</si>
  <si>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</si>
  <si>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</si>
  <si>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</si>
  <si>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</si>
  <si>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</si>
  <si>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</si>
  <si>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</si>
  <si>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</si>
  <si>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</si>
  <si>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</si>
  <si>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</si>
  <si>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</si>
  <si>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</si>
  <si>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</si>
  <si>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</si>
  <si>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</si>
  <si>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</si>
  <si>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</si>
  <si>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</si>
  <si>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</si>
  <si>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</si>
  <si>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</si>
  <si>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</si>
  <si>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</si>
  <si>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</si>
  <si>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</si>
  <si>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</si>
  <si>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</si>
  <si>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</si>
  <si>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</si>
  <si>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</si>
  <si>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</si>
  <si>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</si>
  <si>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</si>
  <si>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</si>
  <si>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</si>
  <si>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</si>
  <si>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</si>
  <si>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</si>
  <si>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</si>
  <si>
    <t xml:space="preserve">Утвержденные плановые значения показателей приведены в соответствии с приказом МПИП РБ от 23.07.2019г. №212-О ООО ГИП-Энерго на 2022-2026 </t>
  </si>
  <si>
    <t>Год 2022</t>
  </si>
  <si>
    <t>Год 2023</t>
  </si>
  <si>
    <t>Год 2026</t>
  </si>
  <si>
    <t>Год 2025</t>
  </si>
  <si>
    <t>Год 2024</t>
  </si>
  <si>
    <t>Ввод объектов инвестиционной деятельности (мощностей) в эксплуатацию в год 2021</t>
  </si>
  <si>
    <t>1.1.1.3.2.2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</si>
  <si>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</si>
  <si>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I_202005</t>
  </si>
  <si>
    <t>1.1.1.3.2.3</t>
  </si>
  <si>
    <t xml:space="preserve">Строительство 2КЛ-10кВ L=0,025 км от 2БКТП 1000 кВА до 2ВЛЗ-10кВ (сущ.) с. Нагаево 30 квартал </t>
  </si>
  <si>
    <t>J_202101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</si>
</sst>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00">
    <xf numFmtId="0" fontId="0" fillId="0" borderId="0" xfId="0"/>
    <xf numFmtId="0" fontId="3" fillId="2" borderId="0" xfId="1" applyFont="1" applyFill="1" applyAlignment="1">
      <alignment horizontal="center"/>
    </xf>
    <xf numFmtId="0" fontId="6" fillId="2" borderId="0" xfId="3" applyFont="1" applyFill="1" applyBorder="1" applyAlignment="1"/>
    <xf numFmtId="0" fontId="3" fillId="2" borderId="0" xfId="1" applyFont="1" applyFill="1"/>
    <xf numFmtId="0" fontId="7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6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horizontal="center" vertical="top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0" fontId="11" fillId="2" borderId="0" xfId="2" applyFont="1" applyFill="1" applyAlignment="1">
      <alignment horizontal="right"/>
    </xf>
    <xf numFmtId="0" fontId="7" fillId="2" borderId="0" xfId="5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/>
    </xf>
    <xf numFmtId="49" fontId="12" fillId="2" borderId="1" xfId="6" applyNumberFormat="1" applyFont="1" applyFill="1" applyBorder="1" applyAlignment="1">
      <alignment horizontal="center" vertical="center"/>
    </xf>
    <xf numFmtId="0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/>
    <xf numFmtId="4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wrapText="1"/>
    </xf>
    <xf numFmtId="164" fontId="3" fillId="2" borderId="1" xfId="1" applyNumberFormat="1" applyFont="1" applyFill="1" applyBorder="1" applyAlignment="1">
      <alignment horizontal="center" vertical="center"/>
    </xf>
    <xf numFmtId="49" fontId="14" fillId="2" borderId="1" xfId="6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/>
    <xf numFmtId="4" fontId="13" fillId="2" borderId="1" xfId="7" applyNumberFormat="1" applyFont="1" applyFill="1" applyBorder="1" applyAlignment="1" applyProtection="1">
      <alignment horizontal="center" vertical="center"/>
      <protection locked="0"/>
    </xf>
    <xf numFmtId="0" fontId="13" fillId="2" borderId="1" xfId="7" applyFont="1" applyFill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4" fontId="7" fillId="2" borderId="1" xfId="1" applyNumberFormat="1" applyFont="1" applyFill="1" applyBorder="1" applyAlignment="1" applyProtection="1">
      <alignment horizontal="left" vertical="center" wrapText="1"/>
      <protection locked="0"/>
    </xf>
    <xf numFmtId="4" fontId="7" fillId="2" borderId="1" xfId="1" applyNumberFormat="1" applyFont="1" applyFill="1" applyBorder="1" applyAlignment="1" applyProtection="1">
      <alignment vertical="center" wrapText="1"/>
      <protection locked="0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13" fillId="2" borderId="1" xfId="7" applyFont="1" applyFill="1" applyBorder="1" applyAlignment="1" applyProtection="1">
      <alignment horizontal="left" wrapText="1"/>
      <protection locked="0"/>
    </xf>
    <xf numFmtId="49" fontId="10" fillId="2" borderId="1" xfId="7" applyNumberFormat="1" applyFont="1" applyFill="1" applyBorder="1" applyAlignment="1" applyProtection="1">
      <alignment horizontal="center" vertical="center"/>
      <protection locked="0"/>
    </xf>
    <xf numFmtId="1" fontId="10" fillId="2" borderId="1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1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/>
    </xf>
    <xf numFmtId="0" fontId="12" fillId="2" borderId="6" xfId="6" applyFont="1" applyFill="1" applyBorder="1" applyAlignment="1">
      <alignment horizontal="center" vertical="center"/>
    </xf>
    <xf numFmtId="0" fontId="12" fillId="2" borderId="7" xfId="6" applyFont="1" applyFill="1" applyBorder="1" applyAlignment="1">
      <alignment horizontal="center" vertical="center"/>
    </xf>
    <xf numFmtId="0" fontId="12" fillId="2" borderId="5" xfId="6" applyFont="1" applyFill="1" applyBorder="1" applyAlignment="1">
      <alignment horizontal="center" vertical="center" wrapText="1"/>
    </xf>
    <xf numFmtId="0" fontId="12" fillId="2" borderId="6" xfId="6" applyFont="1" applyFill="1" applyBorder="1" applyAlignment="1">
      <alignment horizontal="center" vertical="center" wrapText="1"/>
    </xf>
    <xf numFmtId="0" fontId="12" fillId="2" borderId="7" xfId="6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7" fillId="2" borderId="0" xfId="5" applyFont="1" applyFill="1" applyBorder="1" applyAlignment="1">
      <alignment horizontal="center"/>
    </xf>
    <xf numFmtId="0" fontId="12" fillId="2" borderId="1" xfId="6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5" xfId="5" applyFont="1" applyFill="1" applyBorder="1" applyAlignment="1">
      <alignment horizontal="center" vertical="center"/>
    </xf>
    <xf numFmtId="0" fontId="3" fillId="2" borderId="6" xfId="5" applyFont="1" applyFill="1" applyBorder="1" applyAlignment="1">
      <alignment horizontal="center" vertical="center"/>
    </xf>
    <xf numFmtId="0" fontId="3" fillId="2" borderId="7" xfId="5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4" fontId="10" fillId="3" borderId="1" xfId="7" applyNumberFormat="1" applyFont="1" applyFill="1" applyBorder="1" applyAlignment="1" applyProtection="1">
      <alignment horizontal="center" vertical="center"/>
      <protection locked="0"/>
    </xf>
    <xf numFmtId="0" fontId="10" fillId="3" borderId="1" xfId="7" applyFont="1" applyFill="1" applyBorder="1" applyAlignment="1" applyProtection="1">
      <alignment horizontal="left" vertical="center" wrapText="1"/>
      <protection locked="0"/>
    </xf>
    <xf numFmtId="0" fontId="2" fillId="3" borderId="1" xfId="1" applyFont="1" applyFill="1" applyBorder="1" applyAlignment="1" applyProtection="1">
      <alignment horizontal="center" vertical="center"/>
      <protection locked="0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0" xfId="1" applyFont="1" applyFill="1"/>
    <xf numFmtId="0" fontId="2" fillId="4" borderId="1" xfId="1" applyFont="1" applyFill="1" applyBorder="1" applyAlignment="1">
      <alignment horizontal="center" vertical="center"/>
    </xf>
    <xf numFmtId="4" fontId="13" fillId="5" borderId="1" xfId="7" applyNumberFormat="1" applyFont="1" applyFill="1" applyBorder="1" applyAlignment="1" applyProtection="1">
      <alignment horizontal="center" vertical="center"/>
      <protection locked="0"/>
    </xf>
    <xf numFmtId="4" fontId="2" fillId="5" borderId="1" xfId="1" applyNumberFormat="1" applyFont="1" applyFill="1" applyBorder="1" applyAlignment="1" applyProtection="1">
      <alignment horizontal="left" vertical="center" wrapText="1"/>
      <protection locked="0"/>
    </xf>
    <xf numFmtId="0" fontId="2" fillId="5" borderId="1" xfId="1" applyFont="1" applyFill="1" applyBorder="1" applyAlignment="1" applyProtection="1">
      <alignment horizontal="center" vertical="center"/>
      <protection locked="0"/>
    </xf>
    <xf numFmtId="0" fontId="2" fillId="5" borderId="1" xfId="1" applyFont="1" applyFill="1" applyBorder="1" applyAlignment="1">
      <alignment horizontal="center" vertical="center"/>
    </xf>
    <xf numFmtId="0" fontId="2" fillId="5" borderId="1" xfId="1" applyFont="1" applyFill="1" applyBorder="1"/>
    <xf numFmtId="0" fontId="2" fillId="5" borderId="0" xfId="1" applyFont="1" applyFill="1"/>
    <xf numFmtId="4" fontId="10" fillId="5" borderId="1" xfId="7" applyNumberFormat="1" applyFont="1" applyFill="1" applyBorder="1" applyAlignment="1" applyProtection="1">
      <alignment horizontal="center" vertical="center"/>
      <protection locked="0"/>
    </xf>
    <xf numFmtId="4" fontId="13" fillId="3" borderId="1" xfId="7" applyNumberFormat="1" applyFont="1" applyFill="1" applyBorder="1" applyAlignment="1" applyProtection="1">
      <alignment horizontal="center" vertical="center"/>
      <protection locked="0"/>
    </xf>
    <xf numFmtId="0" fontId="3" fillId="3" borderId="1" xfId="1" applyFont="1" applyFill="1" applyBorder="1" applyAlignment="1" applyProtection="1">
      <alignment horizontal="center" vertical="center"/>
      <protection locked="0"/>
    </xf>
    <xf numFmtId="164" fontId="3" fillId="3" borderId="1" xfId="1" applyNumberFormat="1" applyFont="1" applyFill="1" applyBorder="1" applyAlignment="1" applyProtection="1">
      <alignment horizontal="center" vertical="center"/>
      <protection locked="0"/>
    </xf>
    <xf numFmtId="0" fontId="3" fillId="3" borderId="1" xfId="1" applyFont="1" applyFill="1" applyBorder="1" applyAlignment="1">
      <alignment horizontal="center" vertical="center" wrapText="1"/>
    </xf>
    <xf numFmtId="0" fontId="3" fillId="3" borderId="0" xfId="1" applyFont="1" applyFill="1"/>
    <xf numFmtId="4" fontId="2" fillId="3" borderId="1" xfId="1" applyNumberFormat="1" applyFont="1" applyFill="1" applyBorder="1" applyAlignment="1" applyProtection="1">
      <alignment horizontal="left" vertical="center" wrapText="1"/>
      <protection locked="0"/>
    </xf>
    <xf numFmtId="0" fontId="2" fillId="3" borderId="1" xfId="1" applyFont="1" applyFill="1" applyBorder="1"/>
    <xf numFmtId="4" fontId="2" fillId="3" borderId="1" xfId="1" applyNumberFormat="1" applyFont="1" applyFill="1" applyBorder="1" applyAlignment="1" applyProtection="1">
      <alignment vertical="center" wrapText="1"/>
      <protection locked="0"/>
    </xf>
    <xf numFmtId="0" fontId="3" fillId="4" borderId="0" xfId="1" applyFont="1" applyFill="1"/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I86"/>
  <sheetViews>
    <sheetView tabSelected="1" view="pageBreakPreview" topLeftCell="A14" zoomScale="60" zoomScaleNormal="100" workbookViewId="0">
      <pane xSplit="20" ySplit="13" topLeftCell="EM78" activePane="bottomRight" state="frozen"/>
      <selection activeCell="A14" sqref="A14"/>
      <selection pane="topRight" activeCell="U14" sqref="U14"/>
      <selection pane="bottomLeft" activeCell="A27" sqref="A27"/>
      <selection pane="bottomRight" activeCell="FH56" sqref="FH56"/>
    </sheetView>
  </sheetViews>
  <sheetFormatPr defaultRowHeight="15.75" x14ac:dyDescent="0.25"/>
  <cols>
    <col min="1" max="1" width="13" style="3" customWidth="1"/>
    <col min="2" max="2" width="43.28515625" style="3" customWidth="1"/>
    <col min="3" max="3" width="15.85546875" style="3" customWidth="1"/>
    <col min="4" max="10" width="8.7109375" style="3" customWidth="1"/>
    <col min="11" max="11" width="9.42578125" style="3" customWidth="1"/>
    <col min="12" max="163" width="8.7109375" style="3" customWidth="1"/>
    <col min="164" max="164" width="26.85546875" style="3" customWidth="1"/>
    <col min="165" max="174" width="5.7109375" style="3" customWidth="1"/>
    <col min="175" max="256" width="9.140625" style="3"/>
    <col min="257" max="257" width="13" style="3" customWidth="1"/>
    <col min="258" max="258" width="43.28515625" style="3" customWidth="1"/>
    <col min="259" max="259" width="15.85546875" style="3" customWidth="1"/>
    <col min="260" max="264" width="6.85546875" style="3" customWidth="1"/>
    <col min="265" max="267" width="9" style="3" customWidth="1"/>
    <col min="268" max="274" width="6.85546875" style="3" customWidth="1"/>
    <col min="275" max="277" width="9.42578125" style="3" customWidth="1"/>
    <col min="278" max="324" width="6.85546875" style="3" customWidth="1"/>
    <col min="325" max="327" width="9" style="3" customWidth="1"/>
    <col min="328" max="334" width="6.85546875" style="3" customWidth="1"/>
    <col min="335" max="337" width="9" style="3" customWidth="1"/>
    <col min="338" max="419" width="6.85546875" style="3" customWidth="1"/>
    <col min="420" max="420" width="26.85546875" style="3" customWidth="1"/>
    <col min="421" max="430" width="5.7109375" style="3" customWidth="1"/>
    <col min="431" max="512" width="9.140625" style="3"/>
    <col min="513" max="513" width="13" style="3" customWidth="1"/>
    <col min="514" max="514" width="43.28515625" style="3" customWidth="1"/>
    <col min="515" max="515" width="15.85546875" style="3" customWidth="1"/>
    <col min="516" max="520" width="6.85546875" style="3" customWidth="1"/>
    <col min="521" max="523" width="9" style="3" customWidth="1"/>
    <col min="524" max="530" width="6.85546875" style="3" customWidth="1"/>
    <col min="531" max="533" width="9.42578125" style="3" customWidth="1"/>
    <col min="534" max="580" width="6.85546875" style="3" customWidth="1"/>
    <col min="581" max="583" width="9" style="3" customWidth="1"/>
    <col min="584" max="590" width="6.85546875" style="3" customWidth="1"/>
    <col min="591" max="593" width="9" style="3" customWidth="1"/>
    <col min="594" max="675" width="6.85546875" style="3" customWidth="1"/>
    <col min="676" max="676" width="26.85546875" style="3" customWidth="1"/>
    <col min="677" max="686" width="5.7109375" style="3" customWidth="1"/>
    <col min="687" max="768" width="9.140625" style="3"/>
    <col min="769" max="769" width="13" style="3" customWidth="1"/>
    <col min="770" max="770" width="43.28515625" style="3" customWidth="1"/>
    <col min="771" max="771" width="15.85546875" style="3" customWidth="1"/>
    <col min="772" max="776" width="6.85546875" style="3" customWidth="1"/>
    <col min="777" max="779" width="9" style="3" customWidth="1"/>
    <col min="780" max="786" width="6.85546875" style="3" customWidth="1"/>
    <col min="787" max="789" width="9.42578125" style="3" customWidth="1"/>
    <col min="790" max="836" width="6.85546875" style="3" customWidth="1"/>
    <col min="837" max="839" width="9" style="3" customWidth="1"/>
    <col min="840" max="846" width="6.85546875" style="3" customWidth="1"/>
    <col min="847" max="849" width="9" style="3" customWidth="1"/>
    <col min="850" max="931" width="6.85546875" style="3" customWidth="1"/>
    <col min="932" max="932" width="26.85546875" style="3" customWidth="1"/>
    <col min="933" max="942" width="5.7109375" style="3" customWidth="1"/>
    <col min="943" max="1024" width="9.140625" style="3"/>
    <col min="1025" max="1025" width="13" style="3" customWidth="1"/>
    <col min="1026" max="1026" width="43.28515625" style="3" customWidth="1"/>
    <col min="1027" max="1027" width="15.85546875" style="3" customWidth="1"/>
    <col min="1028" max="1032" width="6.85546875" style="3" customWidth="1"/>
    <col min="1033" max="1035" width="9" style="3" customWidth="1"/>
    <col min="1036" max="1042" width="6.85546875" style="3" customWidth="1"/>
    <col min="1043" max="1045" width="9.42578125" style="3" customWidth="1"/>
    <col min="1046" max="1092" width="6.85546875" style="3" customWidth="1"/>
    <col min="1093" max="1095" width="9" style="3" customWidth="1"/>
    <col min="1096" max="1102" width="6.85546875" style="3" customWidth="1"/>
    <col min="1103" max="1105" width="9" style="3" customWidth="1"/>
    <col min="1106" max="1187" width="6.85546875" style="3" customWidth="1"/>
    <col min="1188" max="1188" width="26.85546875" style="3" customWidth="1"/>
    <col min="1189" max="1198" width="5.7109375" style="3" customWidth="1"/>
    <col min="1199" max="1280" width="9.140625" style="3"/>
    <col min="1281" max="1281" width="13" style="3" customWidth="1"/>
    <col min="1282" max="1282" width="43.28515625" style="3" customWidth="1"/>
    <col min="1283" max="1283" width="15.85546875" style="3" customWidth="1"/>
    <col min="1284" max="1288" width="6.85546875" style="3" customWidth="1"/>
    <col min="1289" max="1291" width="9" style="3" customWidth="1"/>
    <col min="1292" max="1298" width="6.85546875" style="3" customWidth="1"/>
    <col min="1299" max="1301" width="9.42578125" style="3" customWidth="1"/>
    <col min="1302" max="1348" width="6.85546875" style="3" customWidth="1"/>
    <col min="1349" max="1351" width="9" style="3" customWidth="1"/>
    <col min="1352" max="1358" width="6.85546875" style="3" customWidth="1"/>
    <col min="1359" max="1361" width="9" style="3" customWidth="1"/>
    <col min="1362" max="1443" width="6.85546875" style="3" customWidth="1"/>
    <col min="1444" max="1444" width="26.85546875" style="3" customWidth="1"/>
    <col min="1445" max="1454" width="5.7109375" style="3" customWidth="1"/>
    <col min="1455" max="1536" width="9.140625" style="3"/>
    <col min="1537" max="1537" width="13" style="3" customWidth="1"/>
    <col min="1538" max="1538" width="43.28515625" style="3" customWidth="1"/>
    <col min="1539" max="1539" width="15.85546875" style="3" customWidth="1"/>
    <col min="1540" max="1544" width="6.85546875" style="3" customWidth="1"/>
    <col min="1545" max="1547" width="9" style="3" customWidth="1"/>
    <col min="1548" max="1554" width="6.85546875" style="3" customWidth="1"/>
    <col min="1555" max="1557" width="9.42578125" style="3" customWidth="1"/>
    <col min="1558" max="1604" width="6.85546875" style="3" customWidth="1"/>
    <col min="1605" max="1607" width="9" style="3" customWidth="1"/>
    <col min="1608" max="1614" width="6.85546875" style="3" customWidth="1"/>
    <col min="1615" max="1617" width="9" style="3" customWidth="1"/>
    <col min="1618" max="1699" width="6.85546875" style="3" customWidth="1"/>
    <col min="1700" max="1700" width="26.85546875" style="3" customWidth="1"/>
    <col min="1701" max="1710" width="5.7109375" style="3" customWidth="1"/>
    <col min="1711" max="1792" width="9.140625" style="3"/>
    <col min="1793" max="1793" width="13" style="3" customWidth="1"/>
    <col min="1794" max="1794" width="43.28515625" style="3" customWidth="1"/>
    <col min="1795" max="1795" width="15.85546875" style="3" customWidth="1"/>
    <col min="1796" max="1800" width="6.85546875" style="3" customWidth="1"/>
    <col min="1801" max="1803" width="9" style="3" customWidth="1"/>
    <col min="1804" max="1810" width="6.85546875" style="3" customWidth="1"/>
    <col min="1811" max="1813" width="9.42578125" style="3" customWidth="1"/>
    <col min="1814" max="1860" width="6.85546875" style="3" customWidth="1"/>
    <col min="1861" max="1863" width="9" style="3" customWidth="1"/>
    <col min="1864" max="1870" width="6.85546875" style="3" customWidth="1"/>
    <col min="1871" max="1873" width="9" style="3" customWidth="1"/>
    <col min="1874" max="1955" width="6.85546875" style="3" customWidth="1"/>
    <col min="1956" max="1956" width="26.85546875" style="3" customWidth="1"/>
    <col min="1957" max="1966" width="5.7109375" style="3" customWidth="1"/>
    <col min="1967" max="2048" width="9.140625" style="3"/>
    <col min="2049" max="2049" width="13" style="3" customWidth="1"/>
    <col min="2050" max="2050" width="43.28515625" style="3" customWidth="1"/>
    <col min="2051" max="2051" width="15.85546875" style="3" customWidth="1"/>
    <col min="2052" max="2056" width="6.85546875" style="3" customWidth="1"/>
    <col min="2057" max="2059" width="9" style="3" customWidth="1"/>
    <col min="2060" max="2066" width="6.85546875" style="3" customWidth="1"/>
    <col min="2067" max="2069" width="9.42578125" style="3" customWidth="1"/>
    <col min="2070" max="2116" width="6.85546875" style="3" customWidth="1"/>
    <col min="2117" max="2119" width="9" style="3" customWidth="1"/>
    <col min="2120" max="2126" width="6.85546875" style="3" customWidth="1"/>
    <col min="2127" max="2129" width="9" style="3" customWidth="1"/>
    <col min="2130" max="2211" width="6.85546875" style="3" customWidth="1"/>
    <col min="2212" max="2212" width="26.85546875" style="3" customWidth="1"/>
    <col min="2213" max="2222" width="5.7109375" style="3" customWidth="1"/>
    <col min="2223" max="2304" width="9.140625" style="3"/>
    <col min="2305" max="2305" width="13" style="3" customWidth="1"/>
    <col min="2306" max="2306" width="43.28515625" style="3" customWidth="1"/>
    <col min="2307" max="2307" width="15.85546875" style="3" customWidth="1"/>
    <col min="2308" max="2312" width="6.85546875" style="3" customWidth="1"/>
    <col min="2313" max="2315" width="9" style="3" customWidth="1"/>
    <col min="2316" max="2322" width="6.85546875" style="3" customWidth="1"/>
    <col min="2323" max="2325" width="9.42578125" style="3" customWidth="1"/>
    <col min="2326" max="2372" width="6.85546875" style="3" customWidth="1"/>
    <col min="2373" max="2375" width="9" style="3" customWidth="1"/>
    <col min="2376" max="2382" width="6.85546875" style="3" customWidth="1"/>
    <col min="2383" max="2385" width="9" style="3" customWidth="1"/>
    <col min="2386" max="2467" width="6.85546875" style="3" customWidth="1"/>
    <col min="2468" max="2468" width="26.85546875" style="3" customWidth="1"/>
    <col min="2469" max="2478" width="5.7109375" style="3" customWidth="1"/>
    <col min="2479" max="2560" width="9.140625" style="3"/>
    <col min="2561" max="2561" width="13" style="3" customWidth="1"/>
    <col min="2562" max="2562" width="43.28515625" style="3" customWidth="1"/>
    <col min="2563" max="2563" width="15.85546875" style="3" customWidth="1"/>
    <col min="2564" max="2568" width="6.85546875" style="3" customWidth="1"/>
    <col min="2569" max="2571" width="9" style="3" customWidth="1"/>
    <col min="2572" max="2578" width="6.85546875" style="3" customWidth="1"/>
    <col min="2579" max="2581" width="9.42578125" style="3" customWidth="1"/>
    <col min="2582" max="2628" width="6.85546875" style="3" customWidth="1"/>
    <col min="2629" max="2631" width="9" style="3" customWidth="1"/>
    <col min="2632" max="2638" width="6.85546875" style="3" customWidth="1"/>
    <col min="2639" max="2641" width="9" style="3" customWidth="1"/>
    <col min="2642" max="2723" width="6.85546875" style="3" customWidth="1"/>
    <col min="2724" max="2724" width="26.85546875" style="3" customWidth="1"/>
    <col min="2725" max="2734" width="5.7109375" style="3" customWidth="1"/>
    <col min="2735" max="2816" width="9.140625" style="3"/>
    <col min="2817" max="2817" width="13" style="3" customWidth="1"/>
    <col min="2818" max="2818" width="43.28515625" style="3" customWidth="1"/>
    <col min="2819" max="2819" width="15.85546875" style="3" customWidth="1"/>
    <col min="2820" max="2824" width="6.85546875" style="3" customWidth="1"/>
    <col min="2825" max="2827" width="9" style="3" customWidth="1"/>
    <col min="2828" max="2834" width="6.85546875" style="3" customWidth="1"/>
    <col min="2835" max="2837" width="9.42578125" style="3" customWidth="1"/>
    <col min="2838" max="2884" width="6.85546875" style="3" customWidth="1"/>
    <col min="2885" max="2887" width="9" style="3" customWidth="1"/>
    <col min="2888" max="2894" width="6.85546875" style="3" customWidth="1"/>
    <col min="2895" max="2897" width="9" style="3" customWidth="1"/>
    <col min="2898" max="2979" width="6.85546875" style="3" customWidth="1"/>
    <col min="2980" max="2980" width="26.85546875" style="3" customWidth="1"/>
    <col min="2981" max="2990" width="5.7109375" style="3" customWidth="1"/>
    <col min="2991" max="3072" width="9.140625" style="3"/>
    <col min="3073" max="3073" width="13" style="3" customWidth="1"/>
    <col min="3074" max="3074" width="43.28515625" style="3" customWidth="1"/>
    <col min="3075" max="3075" width="15.85546875" style="3" customWidth="1"/>
    <col min="3076" max="3080" width="6.85546875" style="3" customWidth="1"/>
    <col min="3081" max="3083" width="9" style="3" customWidth="1"/>
    <col min="3084" max="3090" width="6.85546875" style="3" customWidth="1"/>
    <col min="3091" max="3093" width="9.42578125" style="3" customWidth="1"/>
    <col min="3094" max="3140" width="6.85546875" style="3" customWidth="1"/>
    <col min="3141" max="3143" width="9" style="3" customWidth="1"/>
    <col min="3144" max="3150" width="6.85546875" style="3" customWidth="1"/>
    <col min="3151" max="3153" width="9" style="3" customWidth="1"/>
    <col min="3154" max="3235" width="6.85546875" style="3" customWidth="1"/>
    <col min="3236" max="3236" width="26.85546875" style="3" customWidth="1"/>
    <col min="3237" max="3246" width="5.7109375" style="3" customWidth="1"/>
    <col min="3247" max="3328" width="9.140625" style="3"/>
    <col min="3329" max="3329" width="13" style="3" customWidth="1"/>
    <col min="3330" max="3330" width="43.28515625" style="3" customWidth="1"/>
    <col min="3331" max="3331" width="15.85546875" style="3" customWidth="1"/>
    <col min="3332" max="3336" width="6.85546875" style="3" customWidth="1"/>
    <col min="3337" max="3339" width="9" style="3" customWidth="1"/>
    <col min="3340" max="3346" width="6.85546875" style="3" customWidth="1"/>
    <col min="3347" max="3349" width="9.42578125" style="3" customWidth="1"/>
    <col min="3350" max="3396" width="6.85546875" style="3" customWidth="1"/>
    <col min="3397" max="3399" width="9" style="3" customWidth="1"/>
    <col min="3400" max="3406" width="6.85546875" style="3" customWidth="1"/>
    <col min="3407" max="3409" width="9" style="3" customWidth="1"/>
    <col min="3410" max="3491" width="6.85546875" style="3" customWidth="1"/>
    <col min="3492" max="3492" width="26.85546875" style="3" customWidth="1"/>
    <col min="3493" max="3502" width="5.7109375" style="3" customWidth="1"/>
    <col min="3503" max="3584" width="9.140625" style="3"/>
    <col min="3585" max="3585" width="13" style="3" customWidth="1"/>
    <col min="3586" max="3586" width="43.28515625" style="3" customWidth="1"/>
    <col min="3587" max="3587" width="15.85546875" style="3" customWidth="1"/>
    <col min="3588" max="3592" width="6.85546875" style="3" customWidth="1"/>
    <col min="3593" max="3595" width="9" style="3" customWidth="1"/>
    <col min="3596" max="3602" width="6.85546875" style="3" customWidth="1"/>
    <col min="3603" max="3605" width="9.42578125" style="3" customWidth="1"/>
    <col min="3606" max="3652" width="6.85546875" style="3" customWidth="1"/>
    <col min="3653" max="3655" width="9" style="3" customWidth="1"/>
    <col min="3656" max="3662" width="6.85546875" style="3" customWidth="1"/>
    <col min="3663" max="3665" width="9" style="3" customWidth="1"/>
    <col min="3666" max="3747" width="6.85546875" style="3" customWidth="1"/>
    <col min="3748" max="3748" width="26.85546875" style="3" customWidth="1"/>
    <col min="3749" max="3758" width="5.7109375" style="3" customWidth="1"/>
    <col min="3759" max="3840" width="9.140625" style="3"/>
    <col min="3841" max="3841" width="13" style="3" customWidth="1"/>
    <col min="3842" max="3842" width="43.28515625" style="3" customWidth="1"/>
    <col min="3843" max="3843" width="15.85546875" style="3" customWidth="1"/>
    <col min="3844" max="3848" width="6.85546875" style="3" customWidth="1"/>
    <col min="3849" max="3851" width="9" style="3" customWidth="1"/>
    <col min="3852" max="3858" width="6.85546875" style="3" customWidth="1"/>
    <col min="3859" max="3861" width="9.42578125" style="3" customWidth="1"/>
    <col min="3862" max="3908" width="6.85546875" style="3" customWidth="1"/>
    <col min="3909" max="3911" width="9" style="3" customWidth="1"/>
    <col min="3912" max="3918" width="6.85546875" style="3" customWidth="1"/>
    <col min="3919" max="3921" width="9" style="3" customWidth="1"/>
    <col min="3922" max="4003" width="6.85546875" style="3" customWidth="1"/>
    <col min="4004" max="4004" width="26.85546875" style="3" customWidth="1"/>
    <col min="4005" max="4014" width="5.7109375" style="3" customWidth="1"/>
    <col min="4015" max="4096" width="9.140625" style="3"/>
    <col min="4097" max="4097" width="13" style="3" customWidth="1"/>
    <col min="4098" max="4098" width="43.28515625" style="3" customWidth="1"/>
    <col min="4099" max="4099" width="15.85546875" style="3" customWidth="1"/>
    <col min="4100" max="4104" width="6.85546875" style="3" customWidth="1"/>
    <col min="4105" max="4107" width="9" style="3" customWidth="1"/>
    <col min="4108" max="4114" width="6.85546875" style="3" customWidth="1"/>
    <col min="4115" max="4117" width="9.42578125" style="3" customWidth="1"/>
    <col min="4118" max="4164" width="6.85546875" style="3" customWidth="1"/>
    <col min="4165" max="4167" width="9" style="3" customWidth="1"/>
    <col min="4168" max="4174" width="6.85546875" style="3" customWidth="1"/>
    <col min="4175" max="4177" width="9" style="3" customWidth="1"/>
    <col min="4178" max="4259" width="6.85546875" style="3" customWidth="1"/>
    <col min="4260" max="4260" width="26.85546875" style="3" customWidth="1"/>
    <col min="4261" max="4270" width="5.7109375" style="3" customWidth="1"/>
    <col min="4271" max="4352" width="9.140625" style="3"/>
    <col min="4353" max="4353" width="13" style="3" customWidth="1"/>
    <col min="4354" max="4354" width="43.28515625" style="3" customWidth="1"/>
    <col min="4355" max="4355" width="15.85546875" style="3" customWidth="1"/>
    <col min="4356" max="4360" width="6.85546875" style="3" customWidth="1"/>
    <col min="4361" max="4363" width="9" style="3" customWidth="1"/>
    <col min="4364" max="4370" width="6.85546875" style="3" customWidth="1"/>
    <col min="4371" max="4373" width="9.42578125" style="3" customWidth="1"/>
    <col min="4374" max="4420" width="6.85546875" style="3" customWidth="1"/>
    <col min="4421" max="4423" width="9" style="3" customWidth="1"/>
    <col min="4424" max="4430" width="6.85546875" style="3" customWidth="1"/>
    <col min="4431" max="4433" width="9" style="3" customWidth="1"/>
    <col min="4434" max="4515" width="6.85546875" style="3" customWidth="1"/>
    <col min="4516" max="4516" width="26.85546875" style="3" customWidth="1"/>
    <col min="4517" max="4526" width="5.7109375" style="3" customWidth="1"/>
    <col min="4527" max="4608" width="9.140625" style="3"/>
    <col min="4609" max="4609" width="13" style="3" customWidth="1"/>
    <col min="4610" max="4610" width="43.28515625" style="3" customWidth="1"/>
    <col min="4611" max="4611" width="15.85546875" style="3" customWidth="1"/>
    <col min="4612" max="4616" width="6.85546875" style="3" customWidth="1"/>
    <col min="4617" max="4619" width="9" style="3" customWidth="1"/>
    <col min="4620" max="4626" width="6.85546875" style="3" customWidth="1"/>
    <col min="4627" max="4629" width="9.42578125" style="3" customWidth="1"/>
    <col min="4630" max="4676" width="6.85546875" style="3" customWidth="1"/>
    <col min="4677" max="4679" width="9" style="3" customWidth="1"/>
    <col min="4680" max="4686" width="6.85546875" style="3" customWidth="1"/>
    <col min="4687" max="4689" width="9" style="3" customWidth="1"/>
    <col min="4690" max="4771" width="6.85546875" style="3" customWidth="1"/>
    <col min="4772" max="4772" width="26.85546875" style="3" customWidth="1"/>
    <col min="4773" max="4782" width="5.7109375" style="3" customWidth="1"/>
    <col min="4783" max="4864" width="9.140625" style="3"/>
    <col min="4865" max="4865" width="13" style="3" customWidth="1"/>
    <col min="4866" max="4866" width="43.28515625" style="3" customWidth="1"/>
    <col min="4867" max="4867" width="15.85546875" style="3" customWidth="1"/>
    <col min="4868" max="4872" width="6.85546875" style="3" customWidth="1"/>
    <col min="4873" max="4875" width="9" style="3" customWidth="1"/>
    <col min="4876" max="4882" width="6.85546875" style="3" customWidth="1"/>
    <col min="4883" max="4885" width="9.42578125" style="3" customWidth="1"/>
    <col min="4886" max="4932" width="6.85546875" style="3" customWidth="1"/>
    <col min="4933" max="4935" width="9" style="3" customWidth="1"/>
    <col min="4936" max="4942" width="6.85546875" style="3" customWidth="1"/>
    <col min="4943" max="4945" width="9" style="3" customWidth="1"/>
    <col min="4946" max="5027" width="6.85546875" style="3" customWidth="1"/>
    <col min="5028" max="5028" width="26.85546875" style="3" customWidth="1"/>
    <col min="5029" max="5038" width="5.7109375" style="3" customWidth="1"/>
    <col min="5039" max="5120" width="9.140625" style="3"/>
    <col min="5121" max="5121" width="13" style="3" customWidth="1"/>
    <col min="5122" max="5122" width="43.28515625" style="3" customWidth="1"/>
    <col min="5123" max="5123" width="15.85546875" style="3" customWidth="1"/>
    <col min="5124" max="5128" width="6.85546875" style="3" customWidth="1"/>
    <col min="5129" max="5131" width="9" style="3" customWidth="1"/>
    <col min="5132" max="5138" width="6.85546875" style="3" customWidth="1"/>
    <col min="5139" max="5141" width="9.42578125" style="3" customWidth="1"/>
    <col min="5142" max="5188" width="6.85546875" style="3" customWidth="1"/>
    <col min="5189" max="5191" width="9" style="3" customWidth="1"/>
    <col min="5192" max="5198" width="6.85546875" style="3" customWidth="1"/>
    <col min="5199" max="5201" width="9" style="3" customWidth="1"/>
    <col min="5202" max="5283" width="6.85546875" style="3" customWidth="1"/>
    <col min="5284" max="5284" width="26.85546875" style="3" customWidth="1"/>
    <col min="5285" max="5294" width="5.7109375" style="3" customWidth="1"/>
    <col min="5295" max="5376" width="9.140625" style="3"/>
    <col min="5377" max="5377" width="13" style="3" customWidth="1"/>
    <col min="5378" max="5378" width="43.28515625" style="3" customWidth="1"/>
    <col min="5379" max="5379" width="15.85546875" style="3" customWidth="1"/>
    <col min="5380" max="5384" width="6.85546875" style="3" customWidth="1"/>
    <col min="5385" max="5387" width="9" style="3" customWidth="1"/>
    <col min="5388" max="5394" width="6.85546875" style="3" customWidth="1"/>
    <col min="5395" max="5397" width="9.42578125" style="3" customWidth="1"/>
    <col min="5398" max="5444" width="6.85546875" style="3" customWidth="1"/>
    <col min="5445" max="5447" width="9" style="3" customWidth="1"/>
    <col min="5448" max="5454" width="6.85546875" style="3" customWidth="1"/>
    <col min="5455" max="5457" width="9" style="3" customWidth="1"/>
    <col min="5458" max="5539" width="6.85546875" style="3" customWidth="1"/>
    <col min="5540" max="5540" width="26.85546875" style="3" customWidth="1"/>
    <col min="5541" max="5550" width="5.7109375" style="3" customWidth="1"/>
    <col min="5551" max="5632" width="9.140625" style="3"/>
    <col min="5633" max="5633" width="13" style="3" customWidth="1"/>
    <col min="5634" max="5634" width="43.28515625" style="3" customWidth="1"/>
    <col min="5635" max="5635" width="15.85546875" style="3" customWidth="1"/>
    <col min="5636" max="5640" width="6.85546875" style="3" customWidth="1"/>
    <col min="5641" max="5643" width="9" style="3" customWidth="1"/>
    <col min="5644" max="5650" width="6.85546875" style="3" customWidth="1"/>
    <col min="5651" max="5653" width="9.42578125" style="3" customWidth="1"/>
    <col min="5654" max="5700" width="6.85546875" style="3" customWidth="1"/>
    <col min="5701" max="5703" width="9" style="3" customWidth="1"/>
    <col min="5704" max="5710" width="6.85546875" style="3" customWidth="1"/>
    <col min="5711" max="5713" width="9" style="3" customWidth="1"/>
    <col min="5714" max="5795" width="6.85546875" style="3" customWidth="1"/>
    <col min="5796" max="5796" width="26.85546875" style="3" customWidth="1"/>
    <col min="5797" max="5806" width="5.7109375" style="3" customWidth="1"/>
    <col min="5807" max="5888" width="9.140625" style="3"/>
    <col min="5889" max="5889" width="13" style="3" customWidth="1"/>
    <col min="5890" max="5890" width="43.28515625" style="3" customWidth="1"/>
    <col min="5891" max="5891" width="15.85546875" style="3" customWidth="1"/>
    <col min="5892" max="5896" width="6.85546875" style="3" customWidth="1"/>
    <col min="5897" max="5899" width="9" style="3" customWidth="1"/>
    <col min="5900" max="5906" width="6.85546875" style="3" customWidth="1"/>
    <col min="5907" max="5909" width="9.42578125" style="3" customWidth="1"/>
    <col min="5910" max="5956" width="6.85546875" style="3" customWidth="1"/>
    <col min="5957" max="5959" width="9" style="3" customWidth="1"/>
    <col min="5960" max="5966" width="6.85546875" style="3" customWidth="1"/>
    <col min="5967" max="5969" width="9" style="3" customWidth="1"/>
    <col min="5970" max="6051" width="6.85546875" style="3" customWidth="1"/>
    <col min="6052" max="6052" width="26.85546875" style="3" customWidth="1"/>
    <col min="6053" max="6062" width="5.7109375" style="3" customWidth="1"/>
    <col min="6063" max="6144" width="9.140625" style="3"/>
    <col min="6145" max="6145" width="13" style="3" customWidth="1"/>
    <col min="6146" max="6146" width="43.28515625" style="3" customWidth="1"/>
    <col min="6147" max="6147" width="15.85546875" style="3" customWidth="1"/>
    <col min="6148" max="6152" width="6.85546875" style="3" customWidth="1"/>
    <col min="6153" max="6155" width="9" style="3" customWidth="1"/>
    <col min="6156" max="6162" width="6.85546875" style="3" customWidth="1"/>
    <col min="6163" max="6165" width="9.42578125" style="3" customWidth="1"/>
    <col min="6166" max="6212" width="6.85546875" style="3" customWidth="1"/>
    <col min="6213" max="6215" width="9" style="3" customWidth="1"/>
    <col min="6216" max="6222" width="6.85546875" style="3" customWidth="1"/>
    <col min="6223" max="6225" width="9" style="3" customWidth="1"/>
    <col min="6226" max="6307" width="6.85546875" style="3" customWidth="1"/>
    <col min="6308" max="6308" width="26.85546875" style="3" customWidth="1"/>
    <col min="6309" max="6318" width="5.7109375" style="3" customWidth="1"/>
    <col min="6319" max="6400" width="9.140625" style="3"/>
    <col min="6401" max="6401" width="13" style="3" customWidth="1"/>
    <col min="6402" max="6402" width="43.28515625" style="3" customWidth="1"/>
    <col min="6403" max="6403" width="15.85546875" style="3" customWidth="1"/>
    <col min="6404" max="6408" width="6.85546875" style="3" customWidth="1"/>
    <col min="6409" max="6411" width="9" style="3" customWidth="1"/>
    <col min="6412" max="6418" width="6.85546875" style="3" customWidth="1"/>
    <col min="6419" max="6421" width="9.42578125" style="3" customWidth="1"/>
    <col min="6422" max="6468" width="6.85546875" style="3" customWidth="1"/>
    <col min="6469" max="6471" width="9" style="3" customWidth="1"/>
    <col min="6472" max="6478" width="6.85546875" style="3" customWidth="1"/>
    <col min="6479" max="6481" width="9" style="3" customWidth="1"/>
    <col min="6482" max="6563" width="6.85546875" style="3" customWidth="1"/>
    <col min="6564" max="6564" width="26.85546875" style="3" customWidth="1"/>
    <col min="6565" max="6574" width="5.7109375" style="3" customWidth="1"/>
    <col min="6575" max="6656" width="9.140625" style="3"/>
    <col min="6657" max="6657" width="13" style="3" customWidth="1"/>
    <col min="6658" max="6658" width="43.28515625" style="3" customWidth="1"/>
    <col min="6659" max="6659" width="15.85546875" style="3" customWidth="1"/>
    <col min="6660" max="6664" width="6.85546875" style="3" customWidth="1"/>
    <col min="6665" max="6667" width="9" style="3" customWidth="1"/>
    <col min="6668" max="6674" width="6.85546875" style="3" customWidth="1"/>
    <col min="6675" max="6677" width="9.42578125" style="3" customWidth="1"/>
    <col min="6678" max="6724" width="6.85546875" style="3" customWidth="1"/>
    <col min="6725" max="6727" width="9" style="3" customWidth="1"/>
    <col min="6728" max="6734" width="6.85546875" style="3" customWidth="1"/>
    <col min="6735" max="6737" width="9" style="3" customWidth="1"/>
    <col min="6738" max="6819" width="6.85546875" style="3" customWidth="1"/>
    <col min="6820" max="6820" width="26.85546875" style="3" customWidth="1"/>
    <col min="6821" max="6830" width="5.7109375" style="3" customWidth="1"/>
    <col min="6831" max="6912" width="9.140625" style="3"/>
    <col min="6913" max="6913" width="13" style="3" customWidth="1"/>
    <col min="6914" max="6914" width="43.28515625" style="3" customWidth="1"/>
    <col min="6915" max="6915" width="15.85546875" style="3" customWidth="1"/>
    <col min="6916" max="6920" width="6.85546875" style="3" customWidth="1"/>
    <col min="6921" max="6923" width="9" style="3" customWidth="1"/>
    <col min="6924" max="6930" width="6.85546875" style="3" customWidth="1"/>
    <col min="6931" max="6933" width="9.42578125" style="3" customWidth="1"/>
    <col min="6934" max="6980" width="6.85546875" style="3" customWidth="1"/>
    <col min="6981" max="6983" width="9" style="3" customWidth="1"/>
    <col min="6984" max="6990" width="6.85546875" style="3" customWidth="1"/>
    <col min="6991" max="6993" width="9" style="3" customWidth="1"/>
    <col min="6994" max="7075" width="6.85546875" style="3" customWidth="1"/>
    <col min="7076" max="7076" width="26.85546875" style="3" customWidth="1"/>
    <col min="7077" max="7086" width="5.7109375" style="3" customWidth="1"/>
    <col min="7087" max="7168" width="9.140625" style="3"/>
    <col min="7169" max="7169" width="13" style="3" customWidth="1"/>
    <col min="7170" max="7170" width="43.28515625" style="3" customWidth="1"/>
    <col min="7171" max="7171" width="15.85546875" style="3" customWidth="1"/>
    <col min="7172" max="7176" width="6.85546875" style="3" customWidth="1"/>
    <col min="7177" max="7179" width="9" style="3" customWidth="1"/>
    <col min="7180" max="7186" width="6.85546875" style="3" customWidth="1"/>
    <col min="7187" max="7189" width="9.42578125" style="3" customWidth="1"/>
    <col min="7190" max="7236" width="6.85546875" style="3" customWidth="1"/>
    <col min="7237" max="7239" width="9" style="3" customWidth="1"/>
    <col min="7240" max="7246" width="6.85546875" style="3" customWidth="1"/>
    <col min="7247" max="7249" width="9" style="3" customWidth="1"/>
    <col min="7250" max="7331" width="6.85546875" style="3" customWidth="1"/>
    <col min="7332" max="7332" width="26.85546875" style="3" customWidth="1"/>
    <col min="7333" max="7342" width="5.7109375" style="3" customWidth="1"/>
    <col min="7343" max="7424" width="9.140625" style="3"/>
    <col min="7425" max="7425" width="13" style="3" customWidth="1"/>
    <col min="7426" max="7426" width="43.28515625" style="3" customWidth="1"/>
    <col min="7427" max="7427" width="15.85546875" style="3" customWidth="1"/>
    <col min="7428" max="7432" width="6.85546875" style="3" customWidth="1"/>
    <col min="7433" max="7435" width="9" style="3" customWidth="1"/>
    <col min="7436" max="7442" width="6.85546875" style="3" customWidth="1"/>
    <col min="7443" max="7445" width="9.42578125" style="3" customWidth="1"/>
    <col min="7446" max="7492" width="6.85546875" style="3" customWidth="1"/>
    <col min="7493" max="7495" width="9" style="3" customWidth="1"/>
    <col min="7496" max="7502" width="6.85546875" style="3" customWidth="1"/>
    <col min="7503" max="7505" width="9" style="3" customWidth="1"/>
    <col min="7506" max="7587" width="6.85546875" style="3" customWidth="1"/>
    <col min="7588" max="7588" width="26.85546875" style="3" customWidth="1"/>
    <col min="7589" max="7598" width="5.7109375" style="3" customWidth="1"/>
    <col min="7599" max="7680" width="9.140625" style="3"/>
    <col min="7681" max="7681" width="13" style="3" customWidth="1"/>
    <col min="7682" max="7682" width="43.28515625" style="3" customWidth="1"/>
    <col min="7683" max="7683" width="15.85546875" style="3" customWidth="1"/>
    <col min="7684" max="7688" width="6.85546875" style="3" customWidth="1"/>
    <col min="7689" max="7691" width="9" style="3" customWidth="1"/>
    <col min="7692" max="7698" width="6.85546875" style="3" customWidth="1"/>
    <col min="7699" max="7701" width="9.42578125" style="3" customWidth="1"/>
    <col min="7702" max="7748" width="6.85546875" style="3" customWidth="1"/>
    <col min="7749" max="7751" width="9" style="3" customWidth="1"/>
    <col min="7752" max="7758" width="6.85546875" style="3" customWidth="1"/>
    <col min="7759" max="7761" width="9" style="3" customWidth="1"/>
    <col min="7762" max="7843" width="6.85546875" style="3" customWidth="1"/>
    <col min="7844" max="7844" width="26.85546875" style="3" customWidth="1"/>
    <col min="7845" max="7854" width="5.7109375" style="3" customWidth="1"/>
    <col min="7855" max="7936" width="9.140625" style="3"/>
    <col min="7937" max="7937" width="13" style="3" customWidth="1"/>
    <col min="7938" max="7938" width="43.28515625" style="3" customWidth="1"/>
    <col min="7939" max="7939" width="15.85546875" style="3" customWidth="1"/>
    <col min="7940" max="7944" width="6.85546875" style="3" customWidth="1"/>
    <col min="7945" max="7947" width="9" style="3" customWidth="1"/>
    <col min="7948" max="7954" width="6.85546875" style="3" customWidth="1"/>
    <col min="7955" max="7957" width="9.42578125" style="3" customWidth="1"/>
    <col min="7958" max="8004" width="6.85546875" style="3" customWidth="1"/>
    <col min="8005" max="8007" width="9" style="3" customWidth="1"/>
    <col min="8008" max="8014" width="6.85546875" style="3" customWidth="1"/>
    <col min="8015" max="8017" width="9" style="3" customWidth="1"/>
    <col min="8018" max="8099" width="6.85546875" style="3" customWidth="1"/>
    <col min="8100" max="8100" width="26.85546875" style="3" customWidth="1"/>
    <col min="8101" max="8110" width="5.7109375" style="3" customWidth="1"/>
    <col min="8111" max="8192" width="9.140625" style="3"/>
    <col min="8193" max="8193" width="13" style="3" customWidth="1"/>
    <col min="8194" max="8194" width="43.28515625" style="3" customWidth="1"/>
    <col min="8195" max="8195" width="15.85546875" style="3" customWidth="1"/>
    <col min="8196" max="8200" width="6.85546875" style="3" customWidth="1"/>
    <col min="8201" max="8203" width="9" style="3" customWidth="1"/>
    <col min="8204" max="8210" width="6.85546875" style="3" customWidth="1"/>
    <col min="8211" max="8213" width="9.42578125" style="3" customWidth="1"/>
    <col min="8214" max="8260" width="6.85546875" style="3" customWidth="1"/>
    <col min="8261" max="8263" width="9" style="3" customWidth="1"/>
    <col min="8264" max="8270" width="6.85546875" style="3" customWidth="1"/>
    <col min="8271" max="8273" width="9" style="3" customWidth="1"/>
    <col min="8274" max="8355" width="6.85546875" style="3" customWidth="1"/>
    <col min="8356" max="8356" width="26.85546875" style="3" customWidth="1"/>
    <col min="8357" max="8366" width="5.7109375" style="3" customWidth="1"/>
    <col min="8367" max="8448" width="9.140625" style="3"/>
    <col min="8449" max="8449" width="13" style="3" customWidth="1"/>
    <col min="8450" max="8450" width="43.28515625" style="3" customWidth="1"/>
    <col min="8451" max="8451" width="15.85546875" style="3" customWidth="1"/>
    <col min="8452" max="8456" width="6.85546875" style="3" customWidth="1"/>
    <col min="8457" max="8459" width="9" style="3" customWidth="1"/>
    <col min="8460" max="8466" width="6.85546875" style="3" customWidth="1"/>
    <col min="8467" max="8469" width="9.42578125" style="3" customWidth="1"/>
    <col min="8470" max="8516" width="6.85546875" style="3" customWidth="1"/>
    <col min="8517" max="8519" width="9" style="3" customWidth="1"/>
    <col min="8520" max="8526" width="6.85546875" style="3" customWidth="1"/>
    <col min="8527" max="8529" width="9" style="3" customWidth="1"/>
    <col min="8530" max="8611" width="6.85546875" style="3" customWidth="1"/>
    <col min="8612" max="8612" width="26.85546875" style="3" customWidth="1"/>
    <col min="8613" max="8622" width="5.7109375" style="3" customWidth="1"/>
    <col min="8623" max="8704" width="9.140625" style="3"/>
    <col min="8705" max="8705" width="13" style="3" customWidth="1"/>
    <col min="8706" max="8706" width="43.28515625" style="3" customWidth="1"/>
    <col min="8707" max="8707" width="15.85546875" style="3" customWidth="1"/>
    <col min="8708" max="8712" width="6.85546875" style="3" customWidth="1"/>
    <col min="8713" max="8715" width="9" style="3" customWidth="1"/>
    <col min="8716" max="8722" width="6.85546875" style="3" customWidth="1"/>
    <col min="8723" max="8725" width="9.42578125" style="3" customWidth="1"/>
    <col min="8726" max="8772" width="6.85546875" style="3" customWidth="1"/>
    <col min="8773" max="8775" width="9" style="3" customWidth="1"/>
    <col min="8776" max="8782" width="6.85546875" style="3" customWidth="1"/>
    <col min="8783" max="8785" width="9" style="3" customWidth="1"/>
    <col min="8786" max="8867" width="6.85546875" style="3" customWidth="1"/>
    <col min="8868" max="8868" width="26.85546875" style="3" customWidth="1"/>
    <col min="8869" max="8878" width="5.7109375" style="3" customWidth="1"/>
    <col min="8879" max="8960" width="9.140625" style="3"/>
    <col min="8961" max="8961" width="13" style="3" customWidth="1"/>
    <col min="8962" max="8962" width="43.28515625" style="3" customWidth="1"/>
    <col min="8963" max="8963" width="15.85546875" style="3" customWidth="1"/>
    <col min="8964" max="8968" width="6.85546875" style="3" customWidth="1"/>
    <col min="8969" max="8971" width="9" style="3" customWidth="1"/>
    <col min="8972" max="8978" width="6.85546875" style="3" customWidth="1"/>
    <col min="8979" max="8981" width="9.42578125" style="3" customWidth="1"/>
    <col min="8982" max="9028" width="6.85546875" style="3" customWidth="1"/>
    <col min="9029" max="9031" width="9" style="3" customWidth="1"/>
    <col min="9032" max="9038" width="6.85546875" style="3" customWidth="1"/>
    <col min="9039" max="9041" width="9" style="3" customWidth="1"/>
    <col min="9042" max="9123" width="6.85546875" style="3" customWidth="1"/>
    <col min="9124" max="9124" width="26.85546875" style="3" customWidth="1"/>
    <col min="9125" max="9134" width="5.7109375" style="3" customWidth="1"/>
    <col min="9135" max="9216" width="9.140625" style="3"/>
    <col min="9217" max="9217" width="13" style="3" customWidth="1"/>
    <col min="9218" max="9218" width="43.28515625" style="3" customWidth="1"/>
    <col min="9219" max="9219" width="15.85546875" style="3" customWidth="1"/>
    <col min="9220" max="9224" width="6.85546875" style="3" customWidth="1"/>
    <col min="9225" max="9227" width="9" style="3" customWidth="1"/>
    <col min="9228" max="9234" width="6.85546875" style="3" customWidth="1"/>
    <col min="9235" max="9237" width="9.42578125" style="3" customWidth="1"/>
    <col min="9238" max="9284" width="6.85546875" style="3" customWidth="1"/>
    <col min="9285" max="9287" width="9" style="3" customWidth="1"/>
    <col min="9288" max="9294" width="6.85546875" style="3" customWidth="1"/>
    <col min="9295" max="9297" width="9" style="3" customWidth="1"/>
    <col min="9298" max="9379" width="6.85546875" style="3" customWidth="1"/>
    <col min="9380" max="9380" width="26.85546875" style="3" customWidth="1"/>
    <col min="9381" max="9390" width="5.7109375" style="3" customWidth="1"/>
    <col min="9391" max="9472" width="9.140625" style="3"/>
    <col min="9473" max="9473" width="13" style="3" customWidth="1"/>
    <col min="9474" max="9474" width="43.28515625" style="3" customWidth="1"/>
    <col min="9475" max="9475" width="15.85546875" style="3" customWidth="1"/>
    <col min="9476" max="9480" width="6.85546875" style="3" customWidth="1"/>
    <col min="9481" max="9483" width="9" style="3" customWidth="1"/>
    <col min="9484" max="9490" width="6.85546875" style="3" customWidth="1"/>
    <col min="9491" max="9493" width="9.42578125" style="3" customWidth="1"/>
    <col min="9494" max="9540" width="6.85546875" style="3" customWidth="1"/>
    <col min="9541" max="9543" width="9" style="3" customWidth="1"/>
    <col min="9544" max="9550" width="6.85546875" style="3" customWidth="1"/>
    <col min="9551" max="9553" width="9" style="3" customWidth="1"/>
    <col min="9554" max="9635" width="6.85546875" style="3" customWidth="1"/>
    <col min="9636" max="9636" width="26.85546875" style="3" customWidth="1"/>
    <col min="9637" max="9646" width="5.7109375" style="3" customWidth="1"/>
    <col min="9647" max="9728" width="9.140625" style="3"/>
    <col min="9729" max="9729" width="13" style="3" customWidth="1"/>
    <col min="9730" max="9730" width="43.28515625" style="3" customWidth="1"/>
    <col min="9731" max="9731" width="15.85546875" style="3" customWidth="1"/>
    <col min="9732" max="9736" width="6.85546875" style="3" customWidth="1"/>
    <col min="9737" max="9739" width="9" style="3" customWidth="1"/>
    <col min="9740" max="9746" width="6.85546875" style="3" customWidth="1"/>
    <col min="9747" max="9749" width="9.42578125" style="3" customWidth="1"/>
    <col min="9750" max="9796" width="6.85546875" style="3" customWidth="1"/>
    <col min="9797" max="9799" width="9" style="3" customWidth="1"/>
    <col min="9800" max="9806" width="6.85546875" style="3" customWidth="1"/>
    <col min="9807" max="9809" width="9" style="3" customWidth="1"/>
    <col min="9810" max="9891" width="6.85546875" style="3" customWidth="1"/>
    <col min="9892" max="9892" width="26.85546875" style="3" customWidth="1"/>
    <col min="9893" max="9902" width="5.7109375" style="3" customWidth="1"/>
    <col min="9903" max="9984" width="9.140625" style="3"/>
    <col min="9985" max="9985" width="13" style="3" customWidth="1"/>
    <col min="9986" max="9986" width="43.28515625" style="3" customWidth="1"/>
    <col min="9987" max="9987" width="15.85546875" style="3" customWidth="1"/>
    <col min="9988" max="9992" width="6.85546875" style="3" customWidth="1"/>
    <col min="9993" max="9995" width="9" style="3" customWidth="1"/>
    <col min="9996" max="10002" width="6.85546875" style="3" customWidth="1"/>
    <col min="10003" max="10005" width="9.42578125" style="3" customWidth="1"/>
    <col min="10006" max="10052" width="6.85546875" style="3" customWidth="1"/>
    <col min="10053" max="10055" width="9" style="3" customWidth="1"/>
    <col min="10056" max="10062" width="6.85546875" style="3" customWidth="1"/>
    <col min="10063" max="10065" width="9" style="3" customWidth="1"/>
    <col min="10066" max="10147" width="6.85546875" style="3" customWidth="1"/>
    <col min="10148" max="10148" width="26.85546875" style="3" customWidth="1"/>
    <col min="10149" max="10158" width="5.7109375" style="3" customWidth="1"/>
    <col min="10159" max="10240" width="9.140625" style="3"/>
    <col min="10241" max="10241" width="13" style="3" customWidth="1"/>
    <col min="10242" max="10242" width="43.28515625" style="3" customWidth="1"/>
    <col min="10243" max="10243" width="15.85546875" style="3" customWidth="1"/>
    <col min="10244" max="10248" width="6.85546875" style="3" customWidth="1"/>
    <col min="10249" max="10251" width="9" style="3" customWidth="1"/>
    <col min="10252" max="10258" width="6.85546875" style="3" customWidth="1"/>
    <col min="10259" max="10261" width="9.42578125" style="3" customWidth="1"/>
    <col min="10262" max="10308" width="6.85546875" style="3" customWidth="1"/>
    <col min="10309" max="10311" width="9" style="3" customWidth="1"/>
    <col min="10312" max="10318" width="6.85546875" style="3" customWidth="1"/>
    <col min="10319" max="10321" width="9" style="3" customWidth="1"/>
    <col min="10322" max="10403" width="6.85546875" style="3" customWidth="1"/>
    <col min="10404" max="10404" width="26.85546875" style="3" customWidth="1"/>
    <col min="10405" max="10414" width="5.7109375" style="3" customWidth="1"/>
    <col min="10415" max="10496" width="9.140625" style="3"/>
    <col min="10497" max="10497" width="13" style="3" customWidth="1"/>
    <col min="10498" max="10498" width="43.28515625" style="3" customWidth="1"/>
    <col min="10499" max="10499" width="15.85546875" style="3" customWidth="1"/>
    <col min="10500" max="10504" width="6.85546875" style="3" customWidth="1"/>
    <col min="10505" max="10507" width="9" style="3" customWidth="1"/>
    <col min="10508" max="10514" width="6.85546875" style="3" customWidth="1"/>
    <col min="10515" max="10517" width="9.42578125" style="3" customWidth="1"/>
    <col min="10518" max="10564" width="6.85546875" style="3" customWidth="1"/>
    <col min="10565" max="10567" width="9" style="3" customWidth="1"/>
    <col min="10568" max="10574" width="6.85546875" style="3" customWidth="1"/>
    <col min="10575" max="10577" width="9" style="3" customWidth="1"/>
    <col min="10578" max="10659" width="6.85546875" style="3" customWidth="1"/>
    <col min="10660" max="10660" width="26.85546875" style="3" customWidth="1"/>
    <col min="10661" max="10670" width="5.7109375" style="3" customWidth="1"/>
    <col min="10671" max="10752" width="9.140625" style="3"/>
    <col min="10753" max="10753" width="13" style="3" customWidth="1"/>
    <col min="10754" max="10754" width="43.28515625" style="3" customWidth="1"/>
    <col min="10755" max="10755" width="15.85546875" style="3" customWidth="1"/>
    <col min="10756" max="10760" width="6.85546875" style="3" customWidth="1"/>
    <col min="10761" max="10763" width="9" style="3" customWidth="1"/>
    <col min="10764" max="10770" width="6.85546875" style="3" customWidth="1"/>
    <col min="10771" max="10773" width="9.42578125" style="3" customWidth="1"/>
    <col min="10774" max="10820" width="6.85546875" style="3" customWidth="1"/>
    <col min="10821" max="10823" width="9" style="3" customWidth="1"/>
    <col min="10824" max="10830" width="6.85546875" style="3" customWidth="1"/>
    <col min="10831" max="10833" width="9" style="3" customWidth="1"/>
    <col min="10834" max="10915" width="6.85546875" style="3" customWidth="1"/>
    <col min="10916" max="10916" width="26.85546875" style="3" customWidth="1"/>
    <col min="10917" max="10926" width="5.7109375" style="3" customWidth="1"/>
    <col min="10927" max="11008" width="9.140625" style="3"/>
    <col min="11009" max="11009" width="13" style="3" customWidth="1"/>
    <col min="11010" max="11010" width="43.28515625" style="3" customWidth="1"/>
    <col min="11011" max="11011" width="15.85546875" style="3" customWidth="1"/>
    <col min="11012" max="11016" width="6.85546875" style="3" customWidth="1"/>
    <col min="11017" max="11019" width="9" style="3" customWidth="1"/>
    <col min="11020" max="11026" width="6.85546875" style="3" customWidth="1"/>
    <col min="11027" max="11029" width="9.42578125" style="3" customWidth="1"/>
    <col min="11030" max="11076" width="6.85546875" style="3" customWidth="1"/>
    <col min="11077" max="11079" width="9" style="3" customWidth="1"/>
    <col min="11080" max="11086" width="6.85546875" style="3" customWidth="1"/>
    <col min="11087" max="11089" width="9" style="3" customWidth="1"/>
    <col min="11090" max="11171" width="6.85546875" style="3" customWidth="1"/>
    <col min="11172" max="11172" width="26.85546875" style="3" customWidth="1"/>
    <col min="11173" max="11182" width="5.7109375" style="3" customWidth="1"/>
    <col min="11183" max="11264" width="9.140625" style="3"/>
    <col min="11265" max="11265" width="13" style="3" customWidth="1"/>
    <col min="11266" max="11266" width="43.28515625" style="3" customWidth="1"/>
    <col min="11267" max="11267" width="15.85546875" style="3" customWidth="1"/>
    <col min="11268" max="11272" width="6.85546875" style="3" customWidth="1"/>
    <col min="11273" max="11275" width="9" style="3" customWidth="1"/>
    <col min="11276" max="11282" width="6.85546875" style="3" customWidth="1"/>
    <col min="11283" max="11285" width="9.42578125" style="3" customWidth="1"/>
    <col min="11286" max="11332" width="6.85546875" style="3" customWidth="1"/>
    <col min="11333" max="11335" width="9" style="3" customWidth="1"/>
    <col min="11336" max="11342" width="6.85546875" style="3" customWidth="1"/>
    <col min="11343" max="11345" width="9" style="3" customWidth="1"/>
    <col min="11346" max="11427" width="6.85546875" style="3" customWidth="1"/>
    <col min="11428" max="11428" width="26.85546875" style="3" customWidth="1"/>
    <col min="11429" max="11438" width="5.7109375" style="3" customWidth="1"/>
    <col min="11439" max="11520" width="9.140625" style="3"/>
    <col min="11521" max="11521" width="13" style="3" customWidth="1"/>
    <col min="11522" max="11522" width="43.28515625" style="3" customWidth="1"/>
    <col min="11523" max="11523" width="15.85546875" style="3" customWidth="1"/>
    <col min="11524" max="11528" width="6.85546875" style="3" customWidth="1"/>
    <col min="11529" max="11531" width="9" style="3" customWidth="1"/>
    <col min="11532" max="11538" width="6.85546875" style="3" customWidth="1"/>
    <col min="11539" max="11541" width="9.42578125" style="3" customWidth="1"/>
    <col min="11542" max="11588" width="6.85546875" style="3" customWidth="1"/>
    <col min="11589" max="11591" width="9" style="3" customWidth="1"/>
    <col min="11592" max="11598" width="6.85546875" style="3" customWidth="1"/>
    <col min="11599" max="11601" width="9" style="3" customWidth="1"/>
    <col min="11602" max="11683" width="6.85546875" style="3" customWidth="1"/>
    <col min="11684" max="11684" width="26.85546875" style="3" customWidth="1"/>
    <col min="11685" max="11694" width="5.7109375" style="3" customWidth="1"/>
    <col min="11695" max="11776" width="9.140625" style="3"/>
    <col min="11777" max="11777" width="13" style="3" customWidth="1"/>
    <col min="11778" max="11778" width="43.28515625" style="3" customWidth="1"/>
    <col min="11779" max="11779" width="15.85546875" style="3" customWidth="1"/>
    <col min="11780" max="11784" width="6.85546875" style="3" customWidth="1"/>
    <col min="11785" max="11787" width="9" style="3" customWidth="1"/>
    <col min="11788" max="11794" width="6.85546875" style="3" customWidth="1"/>
    <col min="11795" max="11797" width="9.42578125" style="3" customWidth="1"/>
    <col min="11798" max="11844" width="6.85546875" style="3" customWidth="1"/>
    <col min="11845" max="11847" width="9" style="3" customWidth="1"/>
    <col min="11848" max="11854" width="6.85546875" style="3" customWidth="1"/>
    <col min="11855" max="11857" width="9" style="3" customWidth="1"/>
    <col min="11858" max="11939" width="6.85546875" style="3" customWidth="1"/>
    <col min="11940" max="11940" width="26.85546875" style="3" customWidth="1"/>
    <col min="11941" max="11950" width="5.7109375" style="3" customWidth="1"/>
    <col min="11951" max="12032" width="9.140625" style="3"/>
    <col min="12033" max="12033" width="13" style="3" customWidth="1"/>
    <col min="12034" max="12034" width="43.28515625" style="3" customWidth="1"/>
    <col min="12035" max="12035" width="15.85546875" style="3" customWidth="1"/>
    <col min="12036" max="12040" width="6.85546875" style="3" customWidth="1"/>
    <col min="12041" max="12043" width="9" style="3" customWidth="1"/>
    <col min="12044" max="12050" width="6.85546875" style="3" customWidth="1"/>
    <col min="12051" max="12053" width="9.42578125" style="3" customWidth="1"/>
    <col min="12054" max="12100" width="6.85546875" style="3" customWidth="1"/>
    <col min="12101" max="12103" width="9" style="3" customWidth="1"/>
    <col min="12104" max="12110" width="6.85546875" style="3" customWidth="1"/>
    <col min="12111" max="12113" width="9" style="3" customWidth="1"/>
    <col min="12114" max="12195" width="6.85546875" style="3" customWidth="1"/>
    <col min="12196" max="12196" width="26.85546875" style="3" customWidth="1"/>
    <col min="12197" max="12206" width="5.7109375" style="3" customWidth="1"/>
    <col min="12207" max="12288" width="9.140625" style="3"/>
    <col min="12289" max="12289" width="13" style="3" customWidth="1"/>
    <col min="12290" max="12290" width="43.28515625" style="3" customWidth="1"/>
    <col min="12291" max="12291" width="15.85546875" style="3" customWidth="1"/>
    <col min="12292" max="12296" width="6.85546875" style="3" customWidth="1"/>
    <col min="12297" max="12299" width="9" style="3" customWidth="1"/>
    <col min="12300" max="12306" width="6.85546875" style="3" customWidth="1"/>
    <col min="12307" max="12309" width="9.42578125" style="3" customWidth="1"/>
    <col min="12310" max="12356" width="6.85546875" style="3" customWidth="1"/>
    <col min="12357" max="12359" width="9" style="3" customWidth="1"/>
    <col min="12360" max="12366" width="6.85546875" style="3" customWidth="1"/>
    <col min="12367" max="12369" width="9" style="3" customWidth="1"/>
    <col min="12370" max="12451" width="6.85546875" style="3" customWidth="1"/>
    <col min="12452" max="12452" width="26.85546875" style="3" customWidth="1"/>
    <col min="12453" max="12462" width="5.7109375" style="3" customWidth="1"/>
    <col min="12463" max="12544" width="9.140625" style="3"/>
    <col min="12545" max="12545" width="13" style="3" customWidth="1"/>
    <col min="12546" max="12546" width="43.28515625" style="3" customWidth="1"/>
    <col min="12547" max="12547" width="15.85546875" style="3" customWidth="1"/>
    <col min="12548" max="12552" width="6.85546875" style="3" customWidth="1"/>
    <col min="12553" max="12555" width="9" style="3" customWidth="1"/>
    <col min="12556" max="12562" width="6.85546875" style="3" customWidth="1"/>
    <col min="12563" max="12565" width="9.42578125" style="3" customWidth="1"/>
    <col min="12566" max="12612" width="6.85546875" style="3" customWidth="1"/>
    <col min="12613" max="12615" width="9" style="3" customWidth="1"/>
    <col min="12616" max="12622" width="6.85546875" style="3" customWidth="1"/>
    <col min="12623" max="12625" width="9" style="3" customWidth="1"/>
    <col min="12626" max="12707" width="6.85546875" style="3" customWidth="1"/>
    <col min="12708" max="12708" width="26.85546875" style="3" customWidth="1"/>
    <col min="12709" max="12718" width="5.7109375" style="3" customWidth="1"/>
    <col min="12719" max="12800" width="9.140625" style="3"/>
    <col min="12801" max="12801" width="13" style="3" customWidth="1"/>
    <col min="12802" max="12802" width="43.28515625" style="3" customWidth="1"/>
    <col min="12803" max="12803" width="15.85546875" style="3" customWidth="1"/>
    <col min="12804" max="12808" width="6.85546875" style="3" customWidth="1"/>
    <col min="12809" max="12811" width="9" style="3" customWidth="1"/>
    <col min="12812" max="12818" width="6.85546875" style="3" customWidth="1"/>
    <col min="12819" max="12821" width="9.42578125" style="3" customWidth="1"/>
    <col min="12822" max="12868" width="6.85546875" style="3" customWidth="1"/>
    <col min="12869" max="12871" width="9" style="3" customWidth="1"/>
    <col min="12872" max="12878" width="6.85546875" style="3" customWidth="1"/>
    <col min="12879" max="12881" width="9" style="3" customWidth="1"/>
    <col min="12882" max="12963" width="6.85546875" style="3" customWidth="1"/>
    <col min="12964" max="12964" width="26.85546875" style="3" customWidth="1"/>
    <col min="12965" max="12974" width="5.7109375" style="3" customWidth="1"/>
    <col min="12975" max="13056" width="9.140625" style="3"/>
    <col min="13057" max="13057" width="13" style="3" customWidth="1"/>
    <col min="13058" max="13058" width="43.28515625" style="3" customWidth="1"/>
    <col min="13059" max="13059" width="15.85546875" style="3" customWidth="1"/>
    <col min="13060" max="13064" width="6.85546875" style="3" customWidth="1"/>
    <col min="13065" max="13067" width="9" style="3" customWidth="1"/>
    <col min="13068" max="13074" width="6.85546875" style="3" customWidth="1"/>
    <col min="13075" max="13077" width="9.42578125" style="3" customWidth="1"/>
    <col min="13078" max="13124" width="6.85546875" style="3" customWidth="1"/>
    <col min="13125" max="13127" width="9" style="3" customWidth="1"/>
    <col min="13128" max="13134" width="6.85546875" style="3" customWidth="1"/>
    <col min="13135" max="13137" width="9" style="3" customWidth="1"/>
    <col min="13138" max="13219" width="6.85546875" style="3" customWidth="1"/>
    <col min="13220" max="13220" width="26.85546875" style="3" customWidth="1"/>
    <col min="13221" max="13230" width="5.7109375" style="3" customWidth="1"/>
    <col min="13231" max="13312" width="9.140625" style="3"/>
    <col min="13313" max="13313" width="13" style="3" customWidth="1"/>
    <col min="13314" max="13314" width="43.28515625" style="3" customWidth="1"/>
    <col min="13315" max="13315" width="15.85546875" style="3" customWidth="1"/>
    <col min="13316" max="13320" width="6.85546875" style="3" customWidth="1"/>
    <col min="13321" max="13323" width="9" style="3" customWidth="1"/>
    <col min="13324" max="13330" width="6.85546875" style="3" customWidth="1"/>
    <col min="13331" max="13333" width="9.42578125" style="3" customWidth="1"/>
    <col min="13334" max="13380" width="6.85546875" style="3" customWidth="1"/>
    <col min="13381" max="13383" width="9" style="3" customWidth="1"/>
    <col min="13384" max="13390" width="6.85546875" style="3" customWidth="1"/>
    <col min="13391" max="13393" width="9" style="3" customWidth="1"/>
    <col min="13394" max="13475" width="6.85546875" style="3" customWidth="1"/>
    <col min="13476" max="13476" width="26.85546875" style="3" customWidth="1"/>
    <col min="13477" max="13486" width="5.7109375" style="3" customWidth="1"/>
    <col min="13487" max="13568" width="9.140625" style="3"/>
    <col min="13569" max="13569" width="13" style="3" customWidth="1"/>
    <col min="13570" max="13570" width="43.28515625" style="3" customWidth="1"/>
    <col min="13571" max="13571" width="15.85546875" style="3" customWidth="1"/>
    <col min="13572" max="13576" width="6.85546875" style="3" customWidth="1"/>
    <col min="13577" max="13579" width="9" style="3" customWidth="1"/>
    <col min="13580" max="13586" width="6.85546875" style="3" customWidth="1"/>
    <col min="13587" max="13589" width="9.42578125" style="3" customWidth="1"/>
    <col min="13590" max="13636" width="6.85546875" style="3" customWidth="1"/>
    <col min="13637" max="13639" width="9" style="3" customWidth="1"/>
    <col min="13640" max="13646" width="6.85546875" style="3" customWidth="1"/>
    <col min="13647" max="13649" width="9" style="3" customWidth="1"/>
    <col min="13650" max="13731" width="6.85546875" style="3" customWidth="1"/>
    <col min="13732" max="13732" width="26.85546875" style="3" customWidth="1"/>
    <col min="13733" max="13742" width="5.7109375" style="3" customWidth="1"/>
    <col min="13743" max="13824" width="9.140625" style="3"/>
    <col min="13825" max="13825" width="13" style="3" customWidth="1"/>
    <col min="13826" max="13826" width="43.28515625" style="3" customWidth="1"/>
    <col min="13827" max="13827" width="15.85546875" style="3" customWidth="1"/>
    <col min="13828" max="13832" width="6.85546875" style="3" customWidth="1"/>
    <col min="13833" max="13835" width="9" style="3" customWidth="1"/>
    <col min="13836" max="13842" width="6.85546875" style="3" customWidth="1"/>
    <col min="13843" max="13845" width="9.42578125" style="3" customWidth="1"/>
    <col min="13846" max="13892" width="6.85546875" style="3" customWidth="1"/>
    <col min="13893" max="13895" width="9" style="3" customWidth="1"/>
    <col min="13896" max="13902" width="6.85546875" style="3" customWidth="1"/>
    <col min="13903" max="13905" width="9" style="3" customWidth="1"/>
    <col min="13906" max="13987" width="6.85546875" style="3" customWidth="1"/>
    <col min="13988" max="13988" width="26.85546875" style="3" customWidth="1"/>
    <col min="13989" max="13998" width="5.7109375" style="3" customWidth="1"/>
    <col min="13999" max="14080" width="9.140625" style="3"/>
    <col min="14081" max="14081" width="13" style="3" customWidth="1"/>
    <col min="14082" max="14082" width="43.28515625" style="3" customWidth="1"/>
    <col min="14083" max="14083" width="15.85546875" style="3" customWidth="1"/>
    <col min="14084" max="14088" width="6.85546875" style="3" customWidth="1"/>
    <col min="14089" max="14091" width="9" style="3" customWidth="1"/>
    <col min="14092" max="14098" width="6.85546875" style="3" customWidth="1"/>
    <col min="14099" max="14101" width="9.42578125" style="3" customWidth="1"/>
    <col min="14102" max="14148" width="6.85546875" style="3" customWidth="1"/>
    <col min="14149" max="14151" width="9" style="3" customWidth="1"/>
    <col min="14152" max="14158" width="6.85546875" style="3" customWidth="1"/>
    <col min="14159" max="14161" width="9" style="3" customWidth="1"/>
    <col min="14162" max="14243" width="6.85546875" style="3" customWidth="1"/>
    <col min="14244" max="14244" width="26.85546875" style="3" customWidth="1"/>
    <col min="14245" max="14254" width="5.7109375" style="3" customWidth="1"/>
    <col min="14255" max="14336" width="9.140625" style="3"/>
    <col min="14337" max="14337" width="13" style="3" customWidth="1"/>
    <col min="14338" max="14338" width="43.28515625" style="3" customWidth="1"/>
    <col min="14339" max="14339" width="15.85546875" style="3" customWidth="1"/>
    <col min="14340" max="14344" width="6.85546875" style="3" customWidth="1"/>
    <col min="14345" max="14347" width="9" style="3" customWidth="1"/>
    <col min="14348" max="14354" width="6.85546875" style="3" customWidth="1"/>
    <col min="14355" max="14357" width="9.42578125" style="3" customWidth="1"/>
    <col min="14358" max="14404" width="6.85546875" style="3" customWidth="1"/>
    <col min="14405" max="14407" width="9" style="3" customWidth="1"/>
    <col min="14408" max="14414" width="6.85546875" style="3" customWidth="1"/>
    <col min="14415" max="14417" width="9" style="3" customWidth="1"/>
    <col min="14418" max="14499" width="6.85546875" style="3" customWidth="1"/>
    <col min="14500" max="14500" width="26.85546875" style="3" customWidth="1"/>
    <col min="14501" max="14510" width="5.7109375" style="3" customWidth="1"/>
    <col min="14511" max="14592" width="9.140625" style="3"/>
    <col min="14593" max="14593" width="13" style="3" customWidth="1"/>
    <col min="14594" max="14594" width="43.28515625" style="3" customWidth="1"/>
    <col min="14595" max="14595" width="15.85546875" style="3" customWidth="1"/>
    <col min="14596" max="14600" width="6.85546875" style="3" customWidth="1"/>
    <col min="14601" max="14603" width="9" style="3" customWidth="1"/>
    <col min="14604" max="14610" width="6.85546875" style="3" customWidth="1"/>
    <col min="14611" max="14613" width="9.42578125" style="3" customWidth="1"/>
    <col min="14614" max="14660" width="6.85546875" style="3" customWidth="1"/>
    <col min="14661" max="14663" width="9" style="3" customWidth="1"/>
    <col min="14664" max="14670" width="6.85546875" style="3" customWidth="1"/>
    <col min="14671" max="14673" width="9" style="3" customWidth="1"/>
    <col min="14674" max="14755" width="6.85546875" style="3" customWidth="1"/>
    <col min="14756" max="14756" width="26.85546875" style="3" customWidth="1"/>
    <col min="14757" max="14766" width="5.7109375" style="3" customWidth="1"/>
    <col min="14767" max="14848" width="9.140625" style="3"/>
    <col min="14849" max="14849" width="13" style="3" customWidth="1"/>
    <col min="14850" max="14850" width="43.28515625" style="3" customWidth="1"/>
    <col min="14851" max="14851" width="15.85546875" style="3" customWidth="1"/>
    <col min="14852" max="14856" width="6.85546875" style="3" customWidth="1"/>
    <col min="14857" max="14859" width="9" style="3" customWidth="1"/>
    <col min="14860" max="14866" width="6.85546875" style="3" customWidth="1"/>
    <col min="14867" max="14869" width="9.42578125" style="3" customWidth="1"/>
    <col min="14870" max="14916" width="6.85546875" style="3" customWidth="1"/>
    <col min="14917" max="14919" width="9" style="3" customWidth="1"/>
    <col min="14920" max="14926" width="6.85546875" style="3" customWidth="1"/>
    <col min="14927" max="14929" width="9" style="3" customWidth="1"/>
    <col min="14930" max="15011" width="6.85546875" style="3" customWidth="1"/>
    <col min="15012" max="15012" width="26.85546875" style="3" customWidth="1"/>
    <col min="15013" max="15022" width="5.7109375" style="3" customWidth="1"/>
    <col min="15023" max="15104" width="9.140625" style="3"/>
    <col min="15105" max="15105" width="13" style="3" customWidth="1"/>
    <col min="15106" max="15106" width="43.28515625" style="3" customWidth="1"/>
    <col min="15107" max="15107" width="15.85546875" style="3" customWidth="1"/>
    <col min="15108" max="15112" width="6.85546875" style="3" customWidth="1"/>
    <col min="15113" max="15115" width="9" style="3" customWidth="1"/>
    <col min="15116" max="15122" width="6.85546875" style="3" customWidth="1"/>
    <col min="15123" max="15125" width="9.42578125" style="3" customWidth="1"/>
    <col min="15126" max="15172" width="6.85546875" style="3" customWidth="1"/>
    <col min="15173" max="15175" width="9" style="3" customWidth="1"/>
    <col min="15176" max="15182" width="6.85546875" style="3" customWidth="1"/>
    <col min="15183" max="15185" width="9" style="3" customWidth="1"/>
    <col min="15186" max="15267" width="6.85546875" style="3" customWidth="1"/>
    <col min="15268" max="15268" width="26.85546875" style="3" customWidth="1"/>
    <col min="15269" max="15278" width="5.7109375" style="3" customWidth="1"/>
    <col min="15279" max="15360" width="9.140625" style="3"/>
    <col min="15361" max="15361" width="13" style="3" customWidth="1"/>
    <col min="15362" max="15362" width="43.28515625" style="3" customWidth="1"/>
    <col min="15363" max="15363" width="15.85546875" style="3" customWidth="1"/>
    <col min="15364" max="15368" width="6.85546875" style="3" customWidth="1"/>
    <col min="15369" max="15371" width="9" style="3" customWidth="1"/>
    <col min="15372" max="15378" width="6.85546875" style="3" customWidth="1"/>
    <col min="15379" max="15381" width="9.42578125" style="3" customWidth="1"/>
    <col min="15382" max="15428" width="6.85546875" style="3" customWidth="1"/>
    <col min="15429" max="15431" width="9" style="3" customWidth="1"/>
    <col min="15432" max="15438" width="6.85546875" style="3" customWidth="1"/>
    <col min="15439" max="15441" width="9" style="3" customWidth="1"/>
    <col min="15442" max="15523" width="6.85546875" style="3" customWidth="1"/>
    <col min="15524" max="15524" width="26.85546875" style="3" customWidth="1"/>
    <col min="15525" max="15534" width="5.7109375" style="3" customWidth="1"/>
    <col min="15535" max="15616" width="9.140625" style="3"/>
    <col min="15617" max="15617" width="13" style="3" customWidth="1"/>
    <col min="15618" max="15618" width="43.28515625" style="3" customWidth="1"/>
    <col min="15619" max="15619" width="15.85546875" style="3" customWidth="1"/>
    <col min="15620" max="15624" width="6.85546875" style="3" customWidth="1"/>
    <col min="15625" max="15627" width="9" style="3" customWidth="1"/>
    <col min="15628" max="15634" width="6.85546875" style="3" customWidth="1"/>
    <col min="15635" max="15637" width="9.42578125" style="3" customWidth="1"/>
    <col min="15638" max="15684" width="6.85546875" style="3" customWidth="1"/>
    <col min="15685" max="15687" width="9" style="3" customWidth="1"/>
    <col min="15688" max="15694" width="6.85546875" style="3" customWidth="1"/>
    <col min="15695" max="15697" width="9" style="3" customWidth="1"/>
    <col min="15698" max="15779" width="6.85546875" style="3" customWidth="1"/>
    <col min="15780" max="15780" width="26.85546875" style="3" customWidth="1"/>
    <col min="15781" max="15790" width="5.7109375" style="3" customWidth="1"/>
    <col min="15791" max="15872" width="9.140625" style="3"/>
    <col min="15873" max="15873" width="13" style="3" customWidth="1"/>
    <col min="15874" max="15874" width="43.28515625" style="3" customWidth="1"/>
    <col min="15875" max="15875" width="15.85546875" style="3" customWidth="1"/>
    <col min="15876" max="15880" width="6.85546875" style="3" customWidth="1"/>
    <col min="15881" max="15883" width="9" style="3" customWidth="1"/>
    <col min="15884" max="15890" width="6.85546875" style="3" customWidth="1"/>
    <col min="15891" max="15893" width="9.42578125" style="3" customWidth="1"/>
    <col min="15894" max="15940" width="6.85546875" style="3" customWidth="1"/>
    <col min="15941" max="15943" width="9" style="3" customWidth="1"/>
    <col min="15944" max="15950" width="6.85546875" style="3" customWidth="1"/>
    <col min="15951" max="15953" width="9" style="3" customWidth="1"/>
    <col min="15954" max="16035" width="6.85546875" style="3" customWidth="1"/>
    <col min="16036" max="16036" width="26.85546875" style="3" customWidth="1"/>
    <col min="16037" max="16046" width="5.7109375" style="3" customWidth="1"/>
    <col min="16047" max="16128" width="9.140625" style="3"/>
    <col min="16129" max="16129" width="13" style="3" customWidth="1"/>
    <col min="16130" max="16130" width="43.28515625" style="3" customWidth="1"/>
    <col min="16131" max="16131" width="15.85546875" style="3" customWidth="1"/>
    <col min="16132" max="16136" width="6.85546875" style="3" customWidth="1"/>
    <col min="16137" max="16139" width="9" style="3" customWidth="1"/>
    <col min="16140" max="16146" width="6.85546875" style="3" customWidth="1"/>
    <col min="16147" max="16149" width="9.42578125" style="3" customWidth="1"/>
    <col min="16150" max="16196" width="6.85546875" style="3" customWidth="1"/>
    <col min="16197" max="16199" width="9" style="3" customWidth="1"/>
    <col min="16200" max="16206" width="6.85546875" style="3" customWidth="1"/>
    <col min="16207" max="16209" width="9" style="3" customWidth="1"/>
    <col min="16210" max="16291" width="6.85546875" style="3" customWidth="1"/>
    <col min="16292" max="16292" width="26.85546875" style="3" customWidth="1"/>
    <col min="16293" max="16302" width="5.7109375" style="3" customWidth="1"/>
    <col min="16303" max="16384" width="9.140625" style="3"/>
  </cols>
  <sheetData>
    <row r="1" spans="1:165" ht="18.75" hidden="1" x14ac:dyDescent="0.25">
      <c r="BJ1" s="7" t="s">
        <v>0</v>
      </c>
      <c r="BK1" s="7"/>
    </row>
    <row r="2" spans="1:165" ht="18.75" hidden="1" x14ac:dyDescent="0.3">
      <c r="BJ2" s="8" t="s">
        <v>1</v>
      </c>
      <c r="BK2" s="8"/>
    </row>
    <row r="3" spans="1:165" ht="18.75" hidden="1" x14ac:dyDescent="0.3">
      <c r="BJ3" s="8" t="s">
        <v>2</v>
      </c>
      <c r="BK3" s="8"/>
    </row>
    <row r="4" spans="1:165" hidden="1" x14ac:dyDescent="0.25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9"/>
    </row>
    <row r="5" spans="1:165" hidden="1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5"/>
      <c r="DA5" s="45"/>
      <c r="DB5" s="45"/>
      <c r="DC5" s="45"/>
      <c r="DD5" s="45"/>
      <c r="DE5" s="45"/>
      <c r="DF5" s="45"/>
      <c r="DG5" s="45"/>
      <c r="DH5" s="45"/>
      <c r="DI5" s="46"/>
      <c r="DJ5" s="45"/>
      <c r="DK5" s="45"/>
      <c r="DL5" s="45"/>
      <c r="DM5" s="45"/>
      <c r="DN5" s="45"/>
      <c r="DO5" s="45"/>
      <c r="DP5" s="45"/>
      <c r="DQ5" s="45"/>
      <c r="DR5" s="45"/>
      <c r="DS5" s="46"/>
      <c r="DT5" s="45"/>
      <c r="DU5" s="4"/>
      <c r="DV5" s="4"/>
      <c r="DW5" s="4"/>
      <c r="DX5" s="4"/>
      <c r="DY5" s="4"/>
      <c r="DZ5" s="4"/>
      <c r="EA5" s="4"/>
      <c r="EB5" s="4"/>
      <c r="EC5" s="4"/>
      <c r="ED5" s="45"/>
      <c r="EE5" s="4"/>
      <c r="EF5" s="4"/>
      <c r="EG5" s="4"/>
      <c r="EH5" s="4"/>
      <c r="EI5" s="4"/>
      <c r="EJ5" s="4"/>
      <c r="EK5" s="45"/>
      <c r="EL5" s="45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</row>
    <row r="6" spans="1:165" ht="18.75" hidden="1" x14ac:dyDescent="0.25">
      <c r="A6" s="75" t="s">
        <v>4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10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</row>
    <row r="7" spans="1:165" hidden="1" x14ac:dyDescent="0.25">
      <c r="A7" s="76" t="s">
        <v>5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12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</row>
    <row r="8" spans="1:165" ht="16.5" hidden="1" x14ac:dyDescent="0.25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1"/>
      <c r="BL8" s="14"/>
      <c r="BN8" s="15"/>
      <c r="FD8" s="16"/>
      <c r="FE8" s="16"/>
      <c r="FF8" s="16"/>
      <c r="FG8" s="16"/>
    </row>
    <row r="9" spans="1:165" hidden="1" x14ac:dyDescent="0.25">
      <c r="A9" s="73" t="s">
        <v>300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1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</row>
    <row r="10" spans="1:165" ht="15.75" hidden="1" customHeight="1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4"/>
    </row>
    <row r="11" spans="1:165" ht="18.75" hidden="1" x14ac:dyDescent="0.3">
      <c r="A11" s="59" t="s">
        <v>311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</row>
    <row r="12" spans="1:165" hidden="1" x14ac:dyDescent="0.2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1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</row>
    <row r="13" spans="1:165" hidden="1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17"/>
      <c r="FE13" s="17"/>
      <c r="FF13" s="17"/>
      <c r="FG13" s="17"/>
    </row>
    <row r="14" spans="1:165" ht="24.75" customHeight="1" x14ac:dyDescent="0.25">
      <c r="A14" s="62" t="s">
        <v>7</v>
      </c>
      <c r="B14" s="62" t="s">
        <v>8</v>
      </c>
      <c r="C14" s="62" t="s">
        <v>9</v>
      </c>
      <c r="D14" s="63" t="s">
        <v>10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5"/>
      <c r="X14" s="69" t="s">
        <v>317</v>
      </c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5"/>
      <c r="AR14" s="70" t="s">
        <v>11</v>
      </c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2"/>
      <c r="BL14" s="70" t="s">
        <v>11</v>
      </c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2"/>
      <c r="FH14" s="54" t="s">
        <v>12</v>
      </c>
    </row>
    <row r="15" spans="1:165" ht="29.25" customHeight="1" x14ac:dyDescent="0.25">
      <c r="A15" s="62"/>
      <c r="B15" s="62"/>
      <c r="C15" s="62"/>
      <c r="D15" s="66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8"/>
      <c r="X15" s="6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8"/>
      <c r="AR15" s="48" t="s">
        <v>312</v>
      </c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50"/>
      <c r="BL15" s="48" t="s">
        <v>313</v>
      </c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50"/>
      <c r="CF15" s="48" t="s">
        <v>316</v>
      </c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50"/>
      <c r="CZ15" s="48" t="s">
        <v>315</v>
      </c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50"/>
      <c r="DT15" s="48" t="s">
        <v>314</v>
      </c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50"/>
      <c r="EN15" s="55" t="s">
        <v>13</v>
      </c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7"/>
      <c r="FH15" s="54"/>
    </row>
    <row r="16" spans="1:165" ht="45" customHeight="1" x14ac:dyDescent="0.25">
      <c r="A16" s="62"/>
      <c r="B16" s="62"/>
      <c r="C16" s="62"/>
      <c r="D16" s="48" t="s">
        <v>14</v>
      </c>
      <c r="E16" s="49"/>
      <c r="F16" s="49"/>
      <c r="G16" s="49"/>
      <c r="H16" s="49"/>
      <c r="I16" s="49"/>
      <c r="J16" s="49"/>
      <c r="K16" s="49"/>
      <c r="L16" s="49"/>
      <c r="M16" s="50"/>
      <c r="N16" s="51" t="s">
        <v>15</v>
      </c>
      <c r="O16" s="52"/>
      <c r="P16" s="52"/>
      <c r="Q16" s="52"/>
      <c r="R16" s="52"/>
      <c r="S16" s="52"/>
      <c r="T16" s="52"/>
      <c r="U16" s="52"/>
      <c r="V16" s="52"/>
      <c r="W16" s="53"/>
      <c r="X16" s="48" t="s">
        <v>16</v>
      </c>
      <c r="Y16" s="49"/>
      <c r="Z16" s="49"/>
      <c r="AA16" s="49"/>
      <c r="AB16" s="49"/>
      <c r="AC16" s="49"/>
      <c r="AD16" s="49"/>
      <c r="AE16" s="49"/>
      <c r="AF16" s="49"/>
      <c r="AG16" s="50"/>
      <c r="AH16" s="51" t="s">
        <v>15</v>
      </c>
      <c r="AI16" s="52"/>
      <c r="AJ16" s="52"/>
      <c r="AK16" s="52"/>
      <c r="AL16" s="52"/>
      <c r="AM16" s="52"/>
      <c r="AN16" s="52"/>
      <c r="AO16" s="52"/>
      <c r="AP16" s="52"/>
      <c r="AQ16" s="53"/>
      <c r="AR16" s="48" t="s">
        <v>16</v>
      </c>
      <c r="AS16" s="49"/>
      <c r="AT16" s="49"/>
      <c r="AU16" s="49"/>
      <c r="AV16" s="49"/>
      <c r="AW16" s="49"/>
      <c r="AX16" s="49"/>
      <c r="AY16" s="49"/>
      <c r="AZ16" s="49"/>
      <c r="BA16" s="50"/>
      <c r="BB16" s="51" t="s">
        <v>15</v>
      </c>
      <c r="BC16" s="52"/>
      <c r="BD16" s="52"/>
      <c r="BE16" s="52"/>
      <c r="BF16" s="52"/>
      <c r="BG16" s="52"/>
      <c r="BH16" s="52"/>
      <c r="BI16" s="52"/>
      <c r="BJ16" s="52"/>
      <c r="BK16" s="53"/>
      <c r="BL16" s="48" t="s">
        <v>16</v>
      </c>
      <c r="BM16" s="49"/>
      <c r="BN16" s="49"/>
      <c r="BO16" s="49"/>
      <c r="BP16" s="49"/>
      <c r="BQ16" s="49"/>
      <c r="BR16" s="49"/>
      <c r="BS16" s="49"/>
      <c r="BT16" s="49"/>
      <c r="BU16" s="50"/>
      <c r="BV16" s="51" t="s">
        <v>15</v>
      </c>
      <c r="BW16" s="52"/>
      <c r="BX16" s="52"/>
      <c r="BY16" s="52"/>
      <c r="BZ16" s="52"/>
      <c r="CA16" s="52"/>
      <c r="CB16" s="52"/>
      <c r="CC16" s="52"/>
      <c r="CD16" s="52"/>
      <c r="CE16" s="53"/>
      <c r="CF16" s="48" t="s">
        <v>16</v>
      </c>
      <c r="CG16" s="49"/>
      <c r="CH16" s="49"/>
      <c r="CI16" s="49"/>
      <c r="CJ16" s="49"/>
      <c r="CK16" s="49"/>
      <c r="CL16" s="49"/>
      <c r="CM16" s="49"/>
      <c r="CN16" s="49"/>
      <c r="CO16" s="50"/>
      <c r="CP16" s="51" t="s">
        <v>15</v>
      </c>
      <c r="CQ16" s="52"/>
      <c r="CR16" s="52"/>
      <c r="CS16" s="52"/>
      <c r="CT16" s="52"/>
      <c r="CU16" s="52"/>
      <c r="CV16" s="52"/>
      <c r="CW16" s="52"/>
      <c r="CX16" s="52"/>
      <c r="CY16" s="53"/>
      <c r="CZ16" s="48" t="s">
        <v>16</v>
      </c>
      <c r="DA16" s="49"/>
      <c r="DB16" s="49"/>
      <c r="DC16" s="49"/>
      <c r="DD16" s="49"/>
      <c r="DE16" s="49"/>
      <c r="DF16" s="49"/>
      <c r="DG16" s="49"/>
      <c r="DH16" s="49"/>
      <c r="DI16" s="50"/>
      <c r="DJ16" s="51" t="s">
        <v>15</v>
      </c>
      <c r="DK16" s="52"/>
      <c r="DL16" s="52"/>
      <c r="DM16" s="52"/>
      <c r="DN16" s="52"/>
      <c r="DO16" s="52"/>
      <c r="DP16" s="52"/>
      <c r="DQ16" s="52"/>
      <c r="DR16" s="52"/>
      <c r="DS16" s="53"/>
      <c r="DT16" s="48" t="s">
        <v>16</v>
      </c>
      <c r="DU16" s="49"/>
      <c r="DV16" s="49"/>
      <c r="DW16" s="49"/>
      <c r="DX16" s="49"/>
      <c r="DY16" s="49"/>
      <c r="DZ16" s="49"/>
      <c r="EA16" s="49"/>
      <c r="EB16" s="49"/>
      <c r="EC16" s="50"/>
      <c r="ED16" s="51" t="s">
        <v>15</v>
      </c>
      <c r="EE16" s="52"/>
      <c r="EF16" s="52"/>
      <c r="EG16" s="52"/>
      <c r="EH16" s="52"/>
      <c r="EI16" s="52"/>
      <c r="EJ16" s="52"/>
      <c r="EK16" s="52"/>
      <c r="EL16" s="52"/>
      <c r="EM16" s="53"/>
      <c r="EN16" s="48" t="s">
        <v>14</v>
      </c>
      <c r="EO16" s="49"/>
      <c r="EP16" s="49"/>
      <c r="EQ16" s="49"/>
      <c r="ER16" s="49"/>
      <c r="ES16" s="49"/>
      <c r="ET16" s="49"/>
      <c r="EU16" s="49"/>
      <c r="EV16" s="49"/>
      <c r="EW16" s="50"/>
      <c r="EX16" s="51" t="s">
        <v>17</v>
      </c>
      <c r="EY16" s="52"/>
      <c r="EZ16" s="52"/>
      <c r="FA16" s="52"/>
      <c r="FB16" s="52"/>
      <c r="FC16" s="52"/>
      <c r="FD16" s="52"/>
      <c r="FE16" s="52"/>
      <c r="FF16" s="52"/>
      <c r="FG16" s="53"/>
      <c r="FH16" s="54"/>
    </row>
    <row r="17" spans="1:164" ht="60.75" customHeight="1" x14ac:dyDescent="0.25">
      <c r="A17" s="62"/>
      <c r="B17" s="62"/>
      <c r="C17" s="62"/>
      <c r="D17" s="18" t="s">
        <v>18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8" t="s">
        <v>24</v>
      </c>
      <c r="K17" s="18" t="s">
        <v>25</v>
      </c>
      <c r="L17" s="19" t="s">
        <v>26</v>
      </c>
      <c r="M17" s="19" t="s">
        <v>27</v>
      </c>
      <c r="N17" s="18" t="s">
        <v>18</v>
      </c>
      <c r="O17" s="18" t="s">
        <v>19</v>
      </c>
      <c r="P17" s="18" t="s">
        <v>20</v>
      </c>
      <c r="Q17" s="18" t="s">
        <v>21</v>
      </c>
      <c r="R17" s="18" t="s">
        <v>22</v>
      </c>
      <c r="S17" s="18" t="s">
        <v>23</v>
      </c>
      <c r="T17" s="18" t="s">
        <v>24</v>
      </c>
      <c r="U17" s="18" t="s">
        <v>25</v>
      </c>
      <c r="V17" s="19" t="s">
        <v>26</v>
      </c>
      <c r="W17" s="19" t="s">
        <v>27</v>
      </c>
      <c r="X17" s="18" t="s">
        <v>18</v>
      </c>
      <c r="Y17" s="18" t="s">
        <v>19</v>
      </c>
      <c r="Z17" s="18" t="s">
        <v>20</v>
      </c>
      <c r="AA17" s="18" t="s">
        <v>21</v>
      </c>
      <c r="AB17" s="18" t="s">
        <v>22</v>
      </c>
      <c r="AC17" s="18" t="s">
        <v>23</v>
      </c>
      <c r="AD17" s="18" t="s">
        <v>24</v>
      </c>
      <c r="AE17" s="18" t="s">
        <v>25</v>
      </c>
      <c r="AF17" s="19" t="s">
        <v>26</v>
      </c>
      <c r="AG17" s="19" t="s">
        <v>27</v>
      </c>
      <c r="AH17" s="18" t="s">
        <v>18</v>
      </c>
      <c r="AI17" s="18" t="s">
        <v>19</v>
      </c>
      <c r="AJ17" s="18" t="s">
        <v>20</v>
      </c>
      <c r="AK17" s="18" t="s">
        <v>21</v>
      </c>
      <c r="AL17" s="18" t="s">
        <v>22</v>
      </c>
      <c r="AM17" s="18" t="s">
        <v>23</v>
      </c>
      <c r="AN17" s="18" t="s">
        <v>24</v>
      </c>
      <c r="AO17" s="18" t="s">
        <v>25</v>
      </c>
      <c r="AP17" s="19" t="s">
        <v>26</v>
      </c>
      <c r="AQ17" s="19" t="s">
        <v>27</v>
      </c>
      <c r="AR17" s="18" t="s">
        <v>18</v>
      </c>
      <c r="AS17" s="18" t="s">
        <v>19</v>
      </c>
      <c r="AT17" s="18" t="s">
        <v>20</v>
      </c>
      <c r="AU17" s="18" t="s">
        <v>21</v>
      </c>
      <c r="AV17" s="18" t="s">
        <v>22</v>
      </c>
      <c r="AW17" s="18" t="s">
        <v>23</v>
      </c>
      <c r="AX17" s="18" t="s">
        <v>24</v>
      </c>
      <c r="AY17" s="18" t="s">
        <v>25</v>
      </c>
      <c r="AZ17" s="19" t="s">
        <v>26</v>
      </c>
      <c r="BA17" s="19" t="s">
        <v>27</v>
      </c>
      <c r="BB17" s="18" t="s">
        <v>18</v>
      </c>
      <c r="BC17" s="18" t="s">
        <v>19</v>
      </c>
      <c r="BD17" s="18" t="s">
        <v>20</v>
      </c>
      <c r="BE17" s="18" t="s">
        <v>21</v>
      </c>
      <c r="BF17" s="18" t="s">
        <v>22</v>
      </c>
      <c r="BG17" s="18" t="s">
        <v>23</v>
      </c>
      <c r="BH17" s="18" t="s">
        <v>24</v>
      </c>
      <c r="BI17" s="18" t="s">
        <v>25</v>
      </c>
      <c r="BJ17" s="19" t="s">
        <v>26</v>
      </c>
      <c r="BK17" s="19" t="s">
        <v>27</v>
      </c>
      <c r="BL17" s="18" t="s">
        <v>18</v>
      </c>
      <c r="BM17" s="18" t="s">
        <v>19</v>
      </c>
      <c r="BN17" s="18" t="s">
        <v>20</v>
      </c>
      <c r="BO17" s="18" t="s">
        <v>21</v>
      </c>
      <c r="BP17" s="18" t="s">
        <v>22</v>
      </c>
      <c r="BQ17" s="18" t="s">
        <v>23</v>
      </c>
      <c r="BR17" s="18" t="s">
        <v>24</v>
      </c>
      <c r="BS17" s="18" t="s">
        <v>25</v>
      </c>
      <c r="BT17" s="19" t="s">
        <v>26</v>
      </c>
      <c r="BU17" s="19" t="s">
        <v>27</v>
      </c>
      <c r="BV17" s="18" t="s">
        <v>18</v>
      </c>
      <c r="BW17" s="18" t="s">
        <v>19</v>
      </c>
      <c r="BX17" s="18" t="s">
        <v>20</v>
      </c>
      <c r="BY17" s="18" t="s">
        <v>21</v>
      </c>
      <c r="BZ17" s="18" t="s">
        <v>22</v>
      </c>
      <c r="CA17" s="18" t="s">
        <v>23</v>
      </c>
      <c r="CB17" s="18" t="s">
        <v>24</v>
      </c>
      <c r="CC17" s="18" t="s">
        <v>25</v>
      </c>
      <c r="CD17" s="19" t="s">
        <v>26</v>
      </c>
      <c r="CE17" s="19" t="s">
        <v>27</v>
      </c>
      <c r="CF17" s="18" t="s">
        <v>18</v>
      </c>
      <c r="CG17" s="18" t="s">
        <v>19</v>
      </c>
      <c r="CH17" s="18" t="s">
        <v>20</v>
      </c>
      <c r="CI17" s="18" t="s">
        <v>21</v>
      </c>
      <c r="CJ17" s="18" t="s">
        <v>22</v>
      </c>
      <c r="CK17" s="18" t="s">
        <v>23</v>
      </c>
      <c r="CL17" s="18" t="s">
        <v>24</v>
      </c>
      <c r="CM17" s="18" t="s">
        <v>25</v>
      </c>
      <c r="CN17" s="19" t="s">
        <v>26</v>
      </c>
      <c r="CO17" s="19" t="s">
        <v>27</v>
      </c>
      <c r="CP17" s="18" t="s">
        <v>18</v>
      </c>
      <c r="CQ17" s="18" t="s">
        <v>19</v>
      </c>
      <c r="CR17" s="18" t="s">
        <v>20</v>
      </c>
      <c r="CS17" s="18" t="s">
        <v>21</v>
      </c>
      <c r="CT17" s="18" t="s">
        <v>22</v>
      </c>
      <c r="CU17" s="18" t="s">
        <v>23</v>
      </c>
      <c r="CV17" s="18" t="s">
        <v>24</v>
      </c>
      <c r="CW17" s="18" t="s">
        <v>25</v>
      </c>
      <c r="CX17" s="19" t="s">
        <v>26</v>
      </c>
      <c r="CY17" s="19" t="s">
        <v>27</v>
      </c>
      <c r="CZ17" s="18" t="s">
        <v>18</v>
      </c>
      <c r="DA17" s="18" t="s">
        <v>19</v>
      </c>
      <c r="DB17" s="18" t="s">
        <v>20</v>
      </c>
      <c r="DC17" s="18" t="s">
        <v>21</v>
      </c>
      <c r="DD17" s="18" t="s">
        <v>22</v>
      </c>
      <c r="DE17" s="18" t="s">
        <v>23</v>
      </c>
      <c r="DF17" s="18" t="s">
        <v>24</v>
      </c>
      <c r="DG17" s="18" t="s">
        <v>25</v>
      </c>
      <c r="DH17" s="19" t="s">
        <v>26</v>
      </c>
      <c r="DI17" s="19" t="s">
        <v>27</v>
      </c>
      <c r="DJ17" s="18" t="s">
        <v>18</v>
      </c>
      <c r="DK17" s="18" t="s">
        <v>19</v>
      </c>
      <c r="DL17" s="18" t="s">
        <v>20</v>
      </c>
      <c r="DM17" s="18" t="s">
        <v>21</v>
      </c>
      <c r="DN17" s="18" t="s">
        <v>22</v>
      </c>
      <c r="DO17" s="18" t="s">
        <v>23</v>
      </c>
      <c r="DP17" s="18" t="s">
        <v>24</v>
      </c>
      <c r="DQ17" s="18" t="s">
        <v>25</v>
      </c>
      <c r="DR17" s="19" t="s">
        <v>26</v>
      </c>
      <c r="DS17" s="19" t="s">
        <v>27</v>
      </c>
      <c r="DT17" s="18" t="s">
        <v>18</v>
      </c>
      <c r="DU17" s="18" t="s">
        <v>19</v>
      </c>
      <c r="DV17" s="18" t="s">
        <v>20</v>
      </c>
      <c r="DW17" s="18" t="s">
        <v>21</v>
      </c>
      <c r="DX17" s="18" t="s">
        <v>22</v>
      </c>
      <c r="DY17" s="18" t="s">
        <v>23</v>
      </c>
      <c r="DZ17" s="18" t="s">
        <v>24</v>
      </c>
      <c r="EA17" s="18" t="s">
        <v>25</v>
      </c>
      <c r="EB17" s="19" t="s">
        <v>26</v>
      </c>
      <c r="EC17" s="19" t="s">
        <v>27</v>
      </c>
      <c r="ED17" s="18" t="s">
        <v>18</v>
      </c>
      <c r="EE17" s="18" t="s">
        <v>19</v>
      </c>
      <c r="EF17" s="18" t="s">
        <v>20</v>
      </c>
      <c r="EG17" s="18" t="s">
        <v>21</v>
      </c>
      <c r="EH17" s="18" t="s">
        <v>22</v>
      </c>
      <c r="EI17" s="18" t="s">
        <v>23</v>
      </c>
      <c r="EJ17" s="18" t="s">
        <v>24</v>
      </c>
      <c r="EK17" s="18" t="s">
        <v>25</v>
      </c>
      <c r="EL17" s="19" t="s">
        <v>26</v>
      </c>
      <c r="EM17" s="19" t="s">
        <v>27</v>
      </c>
      <c r="EN17" s="18" t="s">
        <v>18</v>
      </c>
      <c r="EO17" s="18" t="s">
        <v>19</v>
      </c>
      <c r="EP17" s="18" t="s">
        <v>20</v>
      </c>
      <c r="EQ17" s="18" t="s">
        <v>21</v>
      </c>
      <c r="ER17" s="18" t="s">
        <v>22</v>
      </c>
      <c r="ES17" s="18" t="s">
        <v>23</v>
      </c>
      <c r="ET17" s="18" t="s">
        <v>24</v>
      </c>
      <c r="EU17" s="18" t="s">
        <v>25</v>
      </c>
      <c r="EV17" s="19" t="s">
        <v>26</v>
      </c>
      <c r="EW17" s="19" t="s">
        <v>27</v>
      </c>
      <c r="EX17" s="18" t="s">
        <v>18</v>
      </c>
      <c r="EY17" s="18" t="s">
        <v>19</v>
      </c>
      <c r="EZ17" s="18" t="s">
        <v>20</v>
      </c>
      <c r="FA17" s="18" t="s">
        <v>21</v>
      </c>
      <c r="FB17" s="18" t="s">
        <v>22</v>
      </c>
      <c r="FC17" s="18" t="s">
        <v>23</v>
      </c>
      <c r="FD17" s="18" t="s">
        <v>24</v>
      </c>
      <c r="FE17" s="18" t="s">
        <v>25</v>
      </c>
      <c r="FF17" s="19" t="s">
        <v>26</v>
      </c>
      <c r="FG17" s="19" t="s">
        <v>27</v>
      </c>
      <c r="FH17" s="54"/>
    </row>
    <row r="18" spans="1:164" x14ac:dyDescent="0.25">
      <c r="A18" s="20">
        <v>1</v>
      </c>
      <c r="B18" s="20">
        <v>2</v>
      </c>
      <c r="C18" s="20">
        <v>3</v>
      </c>
      <c r="D18" s="21" t="s">
        <v>28</v>
      </c>
      <c r="E18" s="21" t="s">
        <v>29</v>
      </c>
      <c r="F18" s="21" t="s">
        <v>30</v>
      </c>
      <c r="G18" s="21" t="s">
        <v>31</v>
      </c>
      <c r="H18" s="21" t="s">
        <v>32</v>
      </c>
      <c r="I18" s="21" t="s">
        <v>33</v>
      </c>
      <c r="J18" s="21" t="s">
        <v>34</v>
      </c>
      <c r="K18" s="21" t="s">
        <v>35</v>
      </c>
      <c r="L18" s="21" t="s">
        <v>36</v>
      </c>
      <c r="M18" s="21" t="s">
        <v>37</v>
      </c>
      <c r="N18" s="21" t="s">
        <v>38</v>
      </c>
      <c r="O18" s="21" t="s">
        <v>39</v>
      </c>
      <c r="P18" s="21" t="s">
        <v>40</v>
      </c>
      <c r="Q18" s="21" t="s">
        <v>41</v>
      </c>
      <c r="R18" s="21" t="s">
        <v>42</v>
      </c>
      <c r="S18" s="21" t="s">
        <v>43</v>
      </c>
      <c r="T18" s="21" t="s">
        <v>44</v>
      </c>
      <c r="U18" s="21" t="s">
        <v>45</v>
      </c>
      <c r="V18" s="21" t="s">
        <v>46</v>
      </c>
      <c r="W18" s="21" t="s">
        <v>47</v>
      </c>
      <c r="X18" s="21" t="s">
        <v>48</v>
      </c>
      <c r="Y18" s="21" t="s">
        <v>49</v>
      </c>
      <c r="Z18" s="21" t="s">
        <v>50</v>
      </c>
      <c r="AA18" s="21" t="s">
        <v>51</v>
      </c>
      <c r="AB18" s="21" t="s">
        <v>52</v>
      </c>
      <c r="AC18" s="21" t="s">
        <v>53</v>
      </c>
      <c r="AD18" s="21" t="s">
        <v>54</v>
      </c>
      <c r="AE18" s="21" t="s">
        <v>55</v>
      </c>
      <c r="AF18" s="21" t="s">
        <v>56</v>
      </c>
      <c r="AG18" s="21" t="s">
        <v>57</v>
      </c>
      <c r="AH18" s="21" t="s">
        <v>58</v>
      </c>
      <c r="AI18" s="21" t="s">
        <v>59</v>
      </c>
      <c r="AJ18" s="21" t="s">
        <v>60</v>
      </c>
      <c r="AK18" s="21" t="s">
        <v>61</v>
      </c>
      <c r="AL18" s="21" t="s">
        <v>62</v>
      </c>
      <c r="AM18" s="21" t="s">
        <v>63</v>
      </c>
      <c r="AN18" s="21" t="s">
        <v>64</v>
      </c>
      <c r="AO18" s="21" t="s">
        <v>65</v>
      </c>
      <c r="AP18" s="21" t="s">
        <v>66</v>
      </c>
      <c r="AQ18" s="21" t="s">
        <v>67</v>
      </c>
      <c r="AR18" s="21" t="s">
        <v>68</v>
      </c>
      <c r="AS18" s="21" t="s">
        <v>69</v>
      </c>
      <c r="AT18" s="21" t="s">
        <v>70</v>
      </c>
      <c r="AU18" s="21" t="s">
        <v>71</v>
      </c>
      <c r="AV18" s="21" t="s">
        <v>72</v>
      </c>
      <c r="AW18" s="21" t="s">
        <v>73</v>
      </c>
      <c r="AX18" s="21" t="s">
        <v>74</v>
      </c>
      <c r="AY18" s="21" t="s">
        <v>75</v>
      </c>
      <c r="AZ18" s="21" t="s">
        <v>76</v>
      </c>
      <c r="BA18" s="21" t="s">
        <v>77</v>
      </c>
      <c r="BB18" s="21" t="s">
        <v>78</v>
      </c>
      <c r="BC18" s="21" t="s">
        <v>79</v>
      </c>
      <c r="BD18" s="21" t="s">
        <v>80</v>
      </c>
      <c r="BE18" s="21" t="s">
        <v>81</v>
      </c>
      <c r="BF18" s="21" t="s">
        <v>82</v>
      </c>
      <c r="BG18" s="21" t="s">
        <v>83</v>
      </c>
      <c r="BH18" s="21" t="s">
        <v>84</v>
      </c>
      <c r="BI18" s="21" t="s">
        <v>85</v>
      </c>
      <c r="BJ18" s="21" t="s">
        <v>86</v>
      </c>
      <c r="BK18" s="21" t="s">
        <v>87</v>
      </c>
      <c r="BL18" s="21" t="s">
        <v>88</v>
      </c>
      <c r="BM18" s="21" t="s">
        <v>89</v>
      </c>
      <c r="BN18" s="21" t="s">
        <v>90</v>
      </c>
      <c r="BO18" s="21" t="s">
        <v>91</v>
      </c>
      <c r="BP18" s="21" t="s">
        <v>92</v>
      </c>
      <c r="BQ18" s="21" t="s">
        <v>93</v>
      </c>
      <c r="BR18" s="21" t="s">
        <v>94</v>
      </c>
      <c r="BS18" s="21" t="s">
        <v>95</v>
      </c>
      <c r="BT18" s="21" t="s">
        <v>96</v>
      </c>
      <c r="BU18" s="21" t="s">
        <v>97</v>
      </c>
      <c r="BV18" s="21" t="s">
        <v>98</v>
      </c>
      <c r="BW18" s="21" t="s">
        <v>99</v>
      </c>
      <c r="BX18" s="21" t="s">
        <v>100</v>
      </c>
      <c r="BY18" s="21" t="s">
        <v>101</v>
      </c>
      <c r="BZ18" s="21" t="s">
        <v>102</v>
      </c>
      <c r="CA18" s="21" t="s">
        <v>103</v>
      </c>
      <c r="CB18" s="21" t="s">
        <v>104</v>
      </c>
      <c r="CC18" s="21" t="s">
        <v>105</v>
      </c>
      <c r="CD18" s="21" t="s">
        <v>106</v>
      </c>
      <c r="CE18" s="21" t="s">
        <v>107</v>
      </c>
      <c r="CF18" s="21" t="s">
        <v>108</v>
      </c>
      <c r="CG18" s="21" t="s">
        <v>109</v>
      </c>
      <c r="CH18" s="21" t="s">
        <v>110</v>
      </c>
      <c r="CI18" s="21" t="s">
        <v>111</v>
      </c>
      <c r="CJ18" s="21" t="s">
        <v>112</v>
      </c>
      <c r="CK18" s="21" t="s">
        <v>113</v>
      </c>
      <c r="CL18" s="21" t="s">
        <v>114</v>
      </c>
      <c r="CM18" s="21" t="s">
        <v>115</v>
      </c>
      <c r="CN18" s="21" t="s">
        <v>116</v>
      </c>
      <c r="CO18" s="21" t="s">
        <v>117</v>
      </c>
      <c r="CP18" s="21" t="s">
        <v>118</v>
      </c>
      <c r="CQ18" s="21" t="s">
        <v>119</v>
      </c>
      <c r="CR18" s="21" t="s">
        <v>120</v>
      </c>
      <c r="CS18" s="21" t="s">
        <v>121</v>
      </c>
      <c r="CT18" s="21" t="s">
        <v>122</v>
      </c>
      <c r="CU18" s="21" t="s">
        <v>123</v>
      </c>
      <c r="CV18" s="21" t="s">
        <v>124</v>
      </c>
      <c r="CW18" s="21" t="s">
        <v>125</v>
      </c>
      <c r="CX18" s="21" t="s">
        <v>126</v>
      </c>
      <c r="CY18" s="21" t="s">
        <v>127</v>
      </c>
      <c r="CZ18" s="21" t="s">
        <v>128</v>
      </c>
      <c r="DA18" s="21" t="s">
        <v>129</v>
      </c>
      <c r="DB18" s="21" t="s">
        <v>130</v>
      </c>
      <c r="DC18" s="21" t="s">
        <v>131</v>
      </c>
      <c r="DD18" s="21" t="s">
        <v>132</v>
      </c>
      <c r="DE18" s="21" t="s">
        <v>133</v>
      </c>
      <c r="DF18" s="21" t="s">
        <v>134</v>
      </c>
      <c r="DG18" s="21" t="s">
        <v>135</v>
      </c>
      <c r="DH18" s="21" t="s">
        <v>136</v>
      </c>
      <c r="DI18" s="21" t="s">
        <v>137</v>
      </c>
      <c r="DJ18" s="21" t="s">
        <v>138</v>
      </c>
      <c r="DK18" s="21" t="s">
        <v>139</v>
      </c>
      <c r="DL18" s="21" t="s">
        <v>140</v>
      </c>
      <c r="DM18" s="21" t="s">
        <v>141</v>
      </c>
      <c r="DN18" s="21" t="s">
        <v>142</v>
      </c>
      <c r="DO18" s="21" t="s">
        <v>143</v>
      </c>
      <c r="DP18" s="21" t="s">
        <v>144</v>
      </c>
      <c r="DQ18" s="21" t="s">
        <v>145</v>
      </c>
      <c r="DR18" s="21" t="s">
        <v>146</v>
      </c>
      <c r="DS18" s="21" t="s">
        <v>147</v>
      </c>
      <c r="DT18" s="21" t="s">
        <v>148</v>
      </c>
      <c r="DU18" s="21" t="s">
        <v>149</v>
      </c>
      <c r="DV18" s="21" t="s">
        <v>150</v>
      </c>
      <c r="DW18" s="21" t="s">
        <v>151</v>
      </c>
      <c r="DX18" s="21" t="s">
        <v>152</v>
      </c>
      <c r="DY18" s="21" t="s">
        <v>153</v>
      </c>
      <c r="DZ18" s="21" t="s">
        <v>154</v>
      </c>
      <c r="EA18" s="21" t="s">
        <v>155</v>
      </c>
      <c r="EB18" s="21" t="s">
        <v>156</v>
      </c>
      <c r="EC18" s="21" t="s">
        <v>157</v>
      </c>
      <c r="ED18" s="21" t="s">
        <v>158</v>
      </c>
      <c r="EE18" s="21" t="s">
        <v>159</v>
      </c>
      <c r="EF18" s="21" t="s">
        <v>160</v>
      </c>
      <c r="EG18" s="21" t="s">
        <v>161</v>
      </c>
      <c r="EH18" s="21" t="s">
        <v>162</v>
      </c>
      <c r="EI18" s="21" t="s">
        <v>163</v>
      </c>
      <c r="EJ18" s="21" t="s">
        <v>164</v>
      </c>
      <c r="EK18" s="21" t="s">
        <v>165</v>
      </c>
      <c r="EL18" s="21" t="s">
        <v>166</v>
      </c>
      <c r="EM18" s="21" t="s">
        <v>167</v>
      </c>
      <c r="EN18" s="21" t="s">
        <v>168</v>
      </c>
      <c r="EO18" s="21" t="s">
        <v>169</v>
      </c>
      <c r="EP18" s="21" t="s">
        <v>170</v>
      </c>
      <c r="EQ18" s="21" t="s">
        <v>171</v>
      </c>
      <c r="ER18" s="21" t="s">
        <v>172</v>
      </c>
      <c r="ES18" s="21" t="s">
        <v>173</v>
      </c>
      <c r="ET18" s="21" t="s">
        <v>174</v>
      </c>
      <c r="EU18" s="21" t="s">
        <v>175</v>
      </c>
      <c r="EV18" s="21" t="s">
        <v>176</v>
      </c>
      <c r="EW18" s="21" t="s">
        <v>177</v>
      </c>
      <c r="EX18" s="21" t="s">
        <v>178</v>
      </c>
      <c r="EY18" s="21" t="s">
        <v>179</v>
      </c>
      <c r="EZ18" s="21" t="s">
        <v>180</v>
      </c>
      <c r="FA18" s="21" t="s">
        <v>181</v>
      </c>
      <c r="FB18" s="21" t="s">
        <v>182</v>
      </c>
      <c r="FC18" s="21" t="s">
        <v>183</v>
      </c>
      <c r="FD18" s="21" t="s">
        <v>184</v>
      </c>
      <c r="FE18" s="21" t="s">
        <v>185</v>
      </c>
      <c r="FF18" s="21" t="s">
        <v>186</v>
      </c>
      <c r="FG18" s="21" t="s">
        <v>187</v>
      </c>
      <c r="FH18" s="20">
        <v>8</v>
      </c>
    </row>
    <row r="19" spans="1:164" ht="31.5" x14ac:dyDescent="0.25">
      <c r="A19" s="22">
        <v>0</v>
      </c>
      <c r="B19" s="23" t="s">
        <v>188</v>
      </c>
      <c r="C19" s="24" t="s">
        <v>189</v>
      </c>
      <c r="D19" s="25">
        <f t="shared" ref="D19:BO19" si="0">D20+D21+D22+D23+D24+D25</f>
        <v>0</v>
      </c>
      <c r="E19" s="25">
        <f t="shared" si="0"/>
        <v>0</v>
      </c>
      <c r="F19" s="25">
        <f t="shared" si="0"/>
        <v>0</v>
      </c>
      <c r="G19" s="25">
        <f t="shared" si="0"/>
        <v>0</v>
      </c>
      <c r="H19" s="25">
        <f t="shared" si="0"/>
        <v>0.65500000000000003</v>
      </c>
      <c r="I19" s="25">
        <f t="shared" si="0"/>
        <v>2</v>
      </c>
      <c r="J19" s="25">
        <f t="shared" si="0"/>
        <v>4</v>
      </c>
      <c r="K19" s="25">
        <f t="shared" si="0"/>
        <v>1</v>
      </c>
      <c r="L19" s="25">
        <f t="shared" si="0"/>
        <v>0</v>
      </c>
      <c r="M19" s="25">
        <f t="shared" si="0"/>
        <v>0</v>
      </c>
      <c r="N19" s="25">
        <f t="shared" si="0"/>
        <v>0</v>
      </c>
      <c r="O19" s="25">
        <f t="shared" si="0"/>
        <v>0</v>
      </c>
      <c r="P19" s="25">
        <f t="shared" si="0"/>
        <v>5.5620000000000003</v>
      </c>
      <c r="Q19" s="25">
        <f t="shared" si="0"/>
        <v>0</v>
      </c>
      <c r="R19" s="25">
        <f t="shared" si="0"/>
        <v>0</v>
      </c>
      <c r="S19" s="25">
        <f t="shared" si="0"/>
        <v>0</v>
      </c>
      <c r="T19" s="25">
        <f t="shared" si="0"/>
        <v>0</v>
      </c>
      <c r="U19" s="25">
        <f t="shared" si="0"/>
        <v>0</v>
      </c>
      <c r="V19" s="25">
        <f t="shared" si="0"/>
        <v>0</v>
      </c>
      <c r="W19" s="25">
        <f t="shared" si="0"/>
        <v>1</v>
      </c>
      <c r="X19" s="25">
        <f t="shared" si="0"/>
        <v>0</v>
      </c>
      <c r="Y19" s="25">
        <f t="shared" si="0"/>
        <v>0</v>
      </c>
      <c r="Z19" s="25">
        <f t="shared" si="0"/>
        <v>0</v>
      </c>
      <c r="AA19" s="25">
        <f t="shared" si="0"/>
        <v>0</v>
      </c>
      <c r="AB19" s="25">
        <f t="shared" si="0"/>
        <v>2.5000000000000001E-2</v>
      </c>
      <c r="AC19" s="25">
        <f t="shared" si="0"/>
        <v>2</v>
      </c>
      <c r="AD19" s="25">
        <f t="shared" si="0"/>
        <v>4</v>
      </c>
      <c r="AE19" s="25">
        <f t="shared" si="0"/>
        <v>0</v>
      </c>
      <c r="AF19" s="25">
        <f t="shared" si="0"/>
        <v>0</v>
      </c>
      <c r="AG19" s="25">
        <f t="shared" si="0"/>
        <v>0</v>
      </c>
      <c r="AH19" s="25">
        <f t="shared" si="0"/>
        <v>0</v>
      </c>
      <c r="AI19" s="25">
        <f t="shared" si="0"/>
        <v>0</v>
      </c>
      <c r="AJ19" s="25">
        <f t="shared" si="0"/>
        <v>0</v>
      </c>
      <c r="AK19" s="25">
        <f t="shared" si="0"/>
        <v>0</v>
      </c>
      <c r="AL19" s="25">
        <f t="shared" si="0"/>
        <v>0</v>
      </c>
      <c r="AM19" s="25">
        <f t="shared" si="0"/>
        <v>0</v>
      </c>
      <c r="AN19" s="25">
        <f t="shared" si="0"/>
        <v>0</v>
      </c>
      <c r="AO19" s="25">
        <f t="shared" si="0"/>
        <v>0</v>
      </c>
      <c r="AP19" s="25">
        <f t="shared" si="0"/>
        <v>0</v>
      </c>
      <c r="AQ19" s="25">
        <f t="shared" si="0"/>
        <v>0</v>
      </c>
      <c r="AR19" s="25">
        <f t="shared" si="0"/>
        <v>0</v>
      </c>
      <c r="AS19" s="25">
        <f t="shared" si="0"/>
        <v>0</v>
      </c>
      <c r="AT19" s="25">
        <f t="shared" si="0"/>
        <v>0</v>
      </c>
      <c r="AU19" s="25">
        <f t="shared" si="0"/>
        <v>0</v>
      </c>
      <c r="AV19" s="25">
        <f t="shared" si="0"/>
        <v>0</v>
      </c>
      <c r="AW19" s="25">
        <f t="shared" si="0"/>
        <v>0</v>
      </c>
      <c r="AX19" s="25">
        <f t="shared" si="0"/>
        <v>0</v>
      </c>
      <c r="AY19" s="25">
        <f t="shared" si="0"/>
        <v>0</v>
      </c>
      <c r="AZ19" s="25">
        <f t="shared" si="0"/>
        <v>0</v>
      </c>
      <c r="BA19" s="25">
        <f t="shared" si="0"/>
        <v>0</v>
      </c>
      <c r="BB19" s="25">
        <f t="shared" si="0"/>
        <v>0</v>
      </c>
      <c r="BC19" s="25">
        <f t="shared" si="0"/>
        <v>0</v>
      </c>
      <c r="BD19" s="25">
        <f t="shared" si="0"/>
        <v>5.5620000000000003</v>
      </c>
      <c r="BE19" s="25">
        <f t="shared" si="0"/>
        <v>0</v>
      </c>
      <c r="BF19" s="25">
        <f t="shared" si="0"/>
        <v>0</v>
      </c>
      <c r="BG19" s="25">
        <f t="shared" si="0"/>
        <v>0</v>
      </c>
      <c r="BH19" s="25">
        <f t="shared" si="0"/>
        <v>40</v>
      </c>
      <c r="BI19" s="25">
        <f t="shared" si="0"/>
        <v>83</v>
      </c>
      <c r="BJ19" s="25">
        <f t="shared" si="0"/>
        <v>0</v>
      </c>
      <c r="BK19" s="25">
        <f t="shared" si="0"/>
        <v>0</v>
      </c>
      <c r="BL19" s="25">
        <f t="shared" si="0"/>
        <v>0</v>
      </c>
      <c r="BM19" s="25">
        <f t="shared" si="0"/>
        <v>0</v>
      </c>
      <c r="BN19" s="25">
        <f t="shared" si="0"/>
        <v>0</v>
      </c>
      <c r="BO19" s="25">
        <f t="shared" si="0"/>
        <v>0</v>
      </c>
      <c r="BP19" s="25">
        <f t="shared" ref="BP19:EA19" si="1">BP20+BP21+BP22+BP23+BP24+BP25</f>
        <v>0</v>
      </c>
      <c r="BQ19" s="25">
        <f t="shared" si="1"/>
        <v>0</v>
      </c>
      <c r="BR19" s="25">
        <f t="shared" si="1"/>
        <v>0</v>
      </c>
      <c r="BS19" s="25">
        <f t="shared" si="1"/>
        <v>0</v>
      </c>
      <c r="BT19" s="25">
        <f t="shared" si="1"/>
        <v>0</v>
      </c>
      <c r="BU19" s="25">
        <f t="shared" si="1"/>
        <v>0</v>
      </c>
      <c r="BV19" s="25">
        <f t="shared" si="1"/>
        <v>0</v>
      </c>
      <c r="BW19" s="25">
        <f t="shared" si="1"/>
        <v>0</v>
      </c>
      <c r="BX19" s="25">
        <f t="shared" si="1"/>
        <v>5.5620000000000003</v>
      </c>
      <c r="BY19" s="25">
        <f t="shared" si="1"/>
        <v>0</v>
      </c>
      <c r="BZ19" s="25">
        <f t="shared" si="1"/>
        <v>0</v>
      </c>
      <c r="CA19" s="25">
        <f t="shared" si="1"/>
        <v>0</v>
      </c>
      <c r="CB19" s="25">
        <f t="shared" si="1"/>
        <v>41</v>
      </c>
      <c r="CC19" s="25">
        <f t="shared" si="1"/>
        <v>84</v>
      </c>
      <c r="CD19" s="25">
        <f t="shared" si="1"/>
        <v>0</v>
      </c>
      <c r="CE19" s="25">
        <f t="shared" si="1"/>
        <v>0</v>
      </c>
      <c r="CF19" s="25">
        <f t="shared" si="1"/>
        <v>0</v>
      </c>
      <c r="CG19" s="25">
        <f t="shared" si="1"/>
        <v>0</v>
      </c>
      <c r="CH19" s="25">
        <f t="shared" si="1"/>
        <v>0</v>
      </c>
      <c r="CI19" s="25">
        <f t="shared" si="1"/>
        <v>0</v>
      </c>
      <c r="CJ19" s="25">
        <f t="shared" si="1"/>
        <v>0</v>
      </c>
      <c r="CK19" s="25">
        <f t="shared" si="1"/>
        <v>0</v>
      </c>
      <c r="CL19" s="25">
        <f t="shared" si="1"/>
        <v>0</v>
      </c>
      <c r="CM19" s="25">
        <f t="shared" si="1"/>
        <v>0</v>
      </c>
      <c r="CN19" s="25">
        <f t="shared" si="1"/>
        <v>0</v>
      </c>
      <c r="CO19" s="25">
        <f t="shared" si="1"/>
        <v>0</v>
      </c>
      <c r="CP19" s="25">
        <f t="shared" si="1"/>
        <v>0</v>
      </c>
      <c r="CQ19" s="25">
        <f t="shared" si="1"/>
        <v>0</v>
      </c>
      <c r="CR19" s="25">
        <f t="shared" si="1"/>
        <v>5.5620000000000003</v>
      </c>
      <c r="CS19" s="25">
        <f t="shared" si="1"/>
        <v>0</v>
      </c>
      <c r="CT19" s="25">
        <f t="shared" si="1"/>
        <v>0</v>
      </c>
      <c r="CU19" s="25">
        <f t="shared" si="1"/>
        <v>0</v>
      </c>
      <c r="CV19" s="25">
        <f t="shared" si="1"/>
        <v>0</v>
      </c>
      <c r="CW19" s="25">
        <f t="shared" si="1"/>
        <v>0</v>
      </c>
      <c r="CX19" s="25">
        <f t="shared" si="1"/>
        <v>2</v>
      </c>
      <c r="CY19" s="25">
        <f t="shared" si="1"/>
        <v>0</v>
      </c>
      <c r="CZ19" s="25">
        <f t="shared" si="1"/>
        <v>0</v>
      </c>
      <c r="DA19" s="25">
        <f t="shared" si="1"/>
        <v>0</v>
      </c>
      <c r="DB19" s="25">
        <f t="shared" si="1"/>
        <v>0</v>
      </c>
      <c r="DC19" s="25">
        <f t="shared" si="1"/>
        <v>0</v>
      </c>
      <c r="DD19" s="25">
        <f t="shared" si="1"/>
        <v>0</v>
      </c>
      <c r="DE19" s="25">
        <f t="shared" si="1"/>
        <v>0</v>
      </c>
      <c r="DF19" s="25">
        <f t="shared" si="1"/>
        <v>0</v>
      </c>
      <c r="DG19" s="25">
        <f t="shared" si="1"/>
        <v>0</v>
      </c>
      <c r="DH19" s="25">
        <f t="shared" si="1"/>
        <v>0</v>
      </c>
      <c r="DI19" s="25">
        <f t="shared" si="1"/>
        <v>0</v>
      </c>
      <c r="DJ19" s="25">
        <f t="shared" si="1"/>
        <v>0</v>
      </c>
      <c r="DK19" s="25">
        <f t="shared" si="1"/>
        <v>0</v>
      </c>
      <c r="DL19" s="25">
        <f t="shared" si="1"/>
        <v>5.5620000000000003</v>
      </c>
      <c r="DM19" s="25">
        <f t="shared" si="1"/>
        <v>0</v>
      </c>
      <c r="DN19" s="25">
        <f t="shared" si="1"/>
        <v>0.63</v>
      </c>
      <c r="DO19" s="25">
        <f t="shared" si="1"/>
        <v>0</v>
      </c>
      <c r="DP19" s="25">
        <f t="shared" si="1"/>
        <v>0</v>
      </c>
      <c r="DQ19" s="25">
        <f t="shared" si="1"/>
        <v>0</v>
      </c>
      <c r="DR19" s="25">
        <f t="shared" si="1"/>
        <v>0</v>
      </c>
      <c r="DS19" s="25">
        <f t="shared" si="1"/>
        <v>0</v>
      </c>
      <c r="DT19" s="25">
        <f t="shared" si="1"/>
        <v>0</v>
      </c>
      <c r="DU19" s="25">
        <f t="shared" si="1"/>
        <v>0</v>
      </c>
      <c r="DV19" s="25">
        <f t="shared" si="1"/>
        <v>0</v>
      </c>
      <c r="DW19" s="25">
        <f t="shared" si="1"/>
        <v>0</v>
      </c>
      <c r="DX19" s="25">
        <f t="shared" si="1"/>
        <v>0</v>
      </c>
      <c r="DY19" s="25">
        <f t="shared" si="1"/>
        <v>0</v>
      </c>
      <c r="DZ19" s="25">
        <f t="shared" si="1"/>
        <v>0</v>
      </c>
      <c r="EA19" s="25">
        <f t="shared" si="1"/>
        <v>0</v>
      </c>
      <c r="EB19" s="25">
        <f t="shared" ref="EB19:EM19" si="2">EB20+EB21+EB22+EB23+EB24+EB25</f>
        <v>0</v>
      </c>
      <c r="EC19" s="25">
        <f t="shared" si="2"/>
        <v>0</v>
      </c>
      <c r="ED19" s="25">
        <f t="shared" si="2"/>
        <v>0</v>
      </c>
      <c r="EE19" s="25">
        <f t="shared" si="2"/>
        <v>0</v>
      </c>
      <c r="EF19" s="25">
        <f t="shared" si="2"/>
        <v>5.5620000000000003</v>
      </c>
      <c r="EG19" s="25">
        <f t="shared" si="2"/>
        <v>0</v>
      </c>
      <c r="EH19" s="25">
        <f t="shared" si="2"/>
        <v>0</v>
      </c>
      <c r="EI19" s="25">
        <f t="shared" si="2"/>
        <v>0</v>
      </c>
      <c r="EJ19" s="25">
        <f t="shared" si="2"/>
        <v>0</v>
      </c>
      <c r="EK19" s="25">
        <f t="shared" si="2"/>
        <v>0</v>
      </c>
      <c r="EL19" s="25">
        <f t="shared" si="2"/>
        <v>0</v>
      </c>
      <c r="EM19" s="25">
        <f t="shared" si="2"/>
        <v>1</v>
      </c>
      <c r="EN19" s="25">
        <f>AR19+BL19+CF19+CZ19+DT19</f>
        <v>0</v>
      </c>
      <c r="EO19" s="25">
        <f t="shared" ref="EO19:FG19" si="3">AS19+BM19+CG19+DA19+DU19</f>
        <v>0</v>
      </c>
      <c r="EP19" s="25">
        <f t="shared" si="3"/>
        <v>0</v>
      </c>
      <c r="EQ19" s="25">
        <f t="shared" si="3"/>
        <v>0</v>
      </c>
      <c r="ER19" s="25">
        <f t="shared" si="3"/>
        <v>0</v>
      </c>
      <c r="ES19" s="25">
        <f t="shared" si="3"/>
        <v>0</v>
      </c>
      <c r="ET19" s="25">
        <f t="shared" si="3"/>
        <v>0</v>
      </c>
      <c r="EU19" s="25">
        <f t="shared" si="3"/>
        <v>0</v>
      </c>
      <c r="EV19" s="25">
        <f t="shared" si="3"/>
        <v>0</v>
      </c>
      <c r="EW19" s="25">
        <f t="shared" si="3"/>
        <v>0</v>
      </c>
      <c r="EX19" s="25">
        <f t="shared" si="3"/>
        <v>0</v>
      </c>
      <c r="EY19" s="25">
        <f t="shared" si="3"/>
        <v>0</v>
      </c>
      <c r="EZ19" s="25">
        <f t="shared" si="3"/>
        <v>27.810000000000002</v>
      </c>
      <c r="FA19" s="25">
        <f t="shared" si="3"/>
        <v>0</v>
      </c>
      <c r="FB19" s="25">
        <f t="shared" si="3"/>
        <v>0.63</v>
      </c>
      <c r="FC19" s="25">
        <f t="shared" si="3"/>
        <v>0</v>
      </c>
      <c r="FD19" s="25">
        <f t="shared" si="3"/>
        <v>81</v>
      </c>
      <c r="FE19" s="25">
        <f t="shared" si="3"/>
        <v>167</v>
      </c>
      <c r="FF19" s="25">
        <f t="shared" si="3"/>
        <v>2</v>
      </c>
      <c r="FG19" s="25">
        <f t="shared" si="3"/>
        <v>1</v>
      </c>
      <c r="FH19" s="26"/>
    </row>
    <row r="20" spans="1:164" ht="31.5" x14ac:dyDescent="0.25">
      <c r="A20" s="27" t="s">
        <v>190</v>
      </c>
      <c r="B20" s="28" t="s">
        <v>191</v>
      </c>
      <c r="C20" s="24" t="s">
        <v>189</v>
      </c>
      <c r="D20" s="25">
        <f t="shared" ref="D20:BO20" si="4">D27</f>
        <v>0</v>
      </c>
      <c r="E20" s="25">
        <f t="shared" si="4"/>
        <v>0</v>
      </c>
      <c r="F20" s="25">
        <f t="shared" si="4"/>
        <v>0</v>
      </c>
      <c r="G20" s="25">
        <f t="shared" si="4"/>
        <v>0</v>
      </c>
      <c r="H20" s="29">
        <f>H27</f>
        <v>0.65500000000000003</v>
      </c>
      <c r="I20" s="25">
        <f t="shared" si="4"/>
        <v>2</v>
      </c>
      <c r="J20" s="25">
        <f t="shared" si="4"/>
        <v>4</v>
      </c>
      <c r="K20" s="25">
        <f t="shared" si="4"/>
        <v>0</v>
      </c>
      <c r="L20" s="25">
        <f t="shared" si="4"/>
        <v>0</v>
      </c>
      <c r="M20" s="25">
        <f t="shared" si="4"/>
        <v>0</v>
      </c>
      <c r="N20" s="25">
        <f t="shared" si="4"/>
        <v>0</v>
      </c>
      <c r="O20" s="25">
        <f t="shared" si="4"/>
        <v>0</v>
      </c>
      <c r="P20" s="25">
        <f t="shared" si="4"/>
        <v>5.5620000000000003</v>
      </c>
      <c r="Q20" s="25">
        <f t="shared" si="4"/>
        <v>0</v>
      </c>
      <c r="R20" s="25">
        <f t="shared" si="4"/>
        <v>0</v>
      </c>
      <c r="S20" s="25">
        <f t="shared" si="4"/>
        <v>0</v>
      </c>
      <c r="T20" s="25">
        <f t="shared" si="4"/>
        <v>0</v>
      </c>
      <c r="U20" s="25">
        <f t="shared" si="4"/>
        <v>0</v>
      </c>
      <c r="V20" s="25">
        <f t="shared" si="4"/>
        <v>0</v>
      </c>
      <c r="W20" s="25">
        <f t="shared" si="4"/>
        <v>0</v>
      </c>
      <c r="X20" s="25">
        <f t="shared" si="4"/>
        <v>0</v>
      </c>
      <c r="Y20" s="25">
        <f t="shared" si="4"/>
        <v>0</v>
      </c>
      <c r="Z20" s="25">
        <f t="shared" si="4"/>
        <v>0</v>
      </c>
      <c r="AA20" s="25">
        <f t="shared" si="4"/>
        <v>0</v>
      </c>
      <c r="AB20" s="25">
        <f t="shared" si="4"/>
        <v>2.5000000000000001E-2</v>
      </c>
      <c r="AC20" s="25">
        <f t="shared" si="4"/>
        <v>2</v>
      </c>
      <c r="AD20" s="25">
        <f t="shared" si="4"/>
        <v>4</v>
      </c>
      <c r="AE20" s="25">
        <f t="shared" si="4"/>
        <v>0</v>
      </c>
      <c r="AF20" s="25">
        <f t="shared" si="4"/>
        <v>0</v>
      </c>
      <c r="AG20" s="25">
        <f t="shared" si="4"/>
        <v>0</v>
      </c>
      <c r="AH20" s="25">
        <f t="shared" si="4"/>
        <v>0</v>
      </c>
      <c r="AI20" s="25">
        <f t="shared" si="4"/>
        <v>0</v>
      </c>
      <c r="AJ20" s="25">
        <f t="shared" si="4"/>
        <v>0</v>
      </c>
      <c r="AK20" s="25">
        <f t="shared" si="4"/>
        <v>0</v>
      </c>
      <c r="AL20" s="25">
        <f t="shared" si="4"/>
        <v>0</v>
      </c>
      <c r="AM20" s="25">
        <f t="shared" si="4"/>
        <v>0</v>
      </c>
      <c r="AN20" s="25">
        <f t="shared" si="4"/>
        <v>0</v>
      </c>
      <c r="AO20" s="25">
        <f t="shared" si="4"/>
        <v>0</v>
      </c>
      <c r="AP20" s="25">
        <f t="shared" si="4"/>
        <v>0</v>
      </c>
      <c r="AQ20" s="25">
        <f t="shared" si="4"/>
        <v>0</v>
      </c>
      <c r="AR20" s="25">
        <f t="shared" si="4"/>
        <v>0</v>
      </c>
      <c r="AS20" s="25">
        <f t="shared" si="4"/>
        <v>0</v>
      </c>
      <c r="AT20" s="25">
        <f t="shared" si="4"/>
        <v>0</v>
      </c>
      <c r="AU20" s="25">
        <f t="shared" si="4"/>
        <v>0</v>
      </c>
      <c r="AV20" s="25">
        <f t="shared" si="4"/>
        <v>0</v>
      </c>
      <c r="AW20" s="25">
        <f t="shared" si="4"/>
        <v>0</v>
      </c>
      <c r="AX20" s="25">
        <f t="shared" si="4"/>
        <v>0</v>
      </c>
      <c r="AY20" s="25">
        <f t="shared" si="4"/>
        <v>0</v>
      </c>
      <c r="AZ20" s="25">
        <f t="shared" si="4"/>
        <v>0</v>
      </c>
      <c r="BA20" s="25">
        <f t="shared" si="4"/>
        <v>0</v>
      </c>
      <c r="BB20" s="25">
        <f t="shared" si="4"/>
        <v>0</v>
      </c>
      <c r="BC20" s="25">
        <f t="shared" si="4"/>
        <v>0</v>
      </c>
      <c r="BD20" s="25">
        <f t="shared" si="4"/>
        <v>5.5620000000000003</v>
      </c>
      <c r="BE20" s="25">
        <f t="shared" si="4"/>
        <v>0</v>
      </c>
      <c r="BF20" s="25">
        <f t="shared" si="4"/>
        <v>0</v>
      </c>
      <c r="BG20" s="25">
        <f t="shared" si="4"/>
        <v>0</v>
      </c>
      <c r="BH20" s="25">
        <f t="shared" si="4"/>
        <v>0</v>
      </c>
      <c r="BI20" s="25">
        <f t="shared" si="4"/>
        <v>0</v>
      </c>
      <c r="BJ20" s="25">
        <f t="shared" si="4"/>
        <v>0</v>
      </c>
      <c r="BK20" s="25">
        <f t="shared" si="4"/>
        <v>0</v>
      </c>
      <c r="BL20" s="25">
        <f t="shared" si="4"/>
        <v>0</v>
      </c>
      <c r="BM20" s="25">
        <f t="shared" si="4"/>
        <v>0</v>
      </c>
      <c r="BN20" s="25">
        <f t="shared" si="4"/>
        <v>0</v>
      </c>
      <c r="BO20" s="25">
        <f t="shared" si="4"/>
        <v>0</v>
      </c>
      <c r="BP20" s="25">
        <f t="shared" ref="BP20:EA20" si="5">BP27</f>
        <v>0</v>
      </c>
      <c r="BQ20" s="25">
        <f t="shared" si="5"/>
        <v>0</v>
      </c>
      <c r="BR20" s="25">
        <f t="shared" si="5"/>
        <v>0</v>
      </c>
      <c r="BS20" s="25">
        <f t="shared" si="5"/>
        <v>0</v>
      </c>
      <c r="BT20" s="25">
        <f t="shared" si="5"/>
        <v>0</v>
      </c>
      <c r="BU20" s="25">
        <f t="shared" si="5"/>
        <v>0</v>
      </c>
      <c r="BV20" s="25">
        <f t="shared" si="5"/>
        <v>0</v>
      </c>
      <c r="BW20" s="25">
        <f t="shared" si="5"/>
        <v>0</v>
      </c>
      <c r="BX20" s="25">
        <f t="shared" si="5"/>
        <v>5.5620000000000003</v>
      </c>
      <c r="BY20" s="25">
        <f t="shared" si="5"/>
        <v>0</v>
      </c>
      <c r="BZ20" s="25">
        <f t="shared" si="5"/>
        <v>0</v>
      </c>
      <c r="CA20" s="25">
        <f t="shared" si="5"/>
        <v>0</v>
      </c>
      <c r="CB20" s="25">
        <f t="shared" si="5"/>
        <v>0</v>
      </c>
      <c r="CC20" s="25">
        <f t="shared" si="5"/>
        <v>0</v>
      </c>
      <c r="CD20" s="25">
        <f t="shared" si="5"/>
        <v>0</v>
      </c>
      <c r="CE20" s="25">
        <f t="shared" si="5"/>
        <v>0</v>
      </c>
      <c r="CF20" s="25">
        <f t="shared" si="5"/>
        <v>0</v>
      </c>
      <c r="CG20" s="25">
        <f t="shared" si="5"/>
        <v>0</v>
      </c>
      <c r="CH20" s="25">
        <f t="shared" si="5"/>
        <v>0</v>
      </c>
      <c r="CI20" s="25">
        <f t="shared" si="5"/>
        <v>0</v>
      </c>
      <c r="CJ20" s="25">
        <f t="shared" si="5"/>
        <v>0</v>
      </c>
      <c r="CK20" s="25">
        <f t="shared" si="5"/>
        <v>0</v>
      </c>
      <c r="CL20" s="25">
        <f t="shared" si="5"/>
        <v>0</v>
      </c>
      <c r="CM20" s="25">
        <f t="shared" si="5"/>
        <v>0</v>
      </c>
      <c r="CN20" s="25">
        <f t="shared" si="5"/>
        <v>0</v>
      </c>
      <c r="CO20" s="25">
        <f t="shared" si="5"/>
        <v>0</v>
      </c>
      <c r="CP20" s="25">
        <f t="shared" si="5"/>
        <v>0</v>
      </c>
      <c r="CQ20" s="25">
        <f t="shared" si="5"/>
        <v>0</v>
      </c>
      <c r="CR20" s="25">
        <f t="shared" si="5"/>
        <v>5.5620000000000003</v>
      </c>
      <c r="CS20" s="25">
        <f t="shared" si="5"/>
        <v>0</v>
      </c>
      <c r="CT20" s="25">
        <f t="shared" si="5"/>
        <v>0</v>
      </c>
      <c r="CU20" s="25">
        <f t="shared" si="5"/>
        <v>0</v>
      </c>
      <c r="CV20" s="25">
        <f t="shared" si="5"/>
        <v>0</v>
      </c>
      <c r="CW20" s="25">
        <f t="shared" si="5"/>
        <v>0</v>
      </c>
      <c r="CX20" s="25">
        <f t="shared" si="5"/>
        <v>0</v>
      </c>
      <c r="CY20" s="25">
        <f t="shared" si="5"/>
        <v>0</v>
      </c>
      <c r="CZ20" s="25">
        <f t="shared" si="5"/>
        <v>0</v>
      </c>
      <c r="DA20" s="25">
        <f t="shared" si="5"/>
        <v>0</v>
      </c>
      <c r="DB20" s="25">
        <f t="shared" si="5"/>
        <v>0</v>
      </c>
      <c r="DC20" s="25">
        <f t="shared" si="5"/>
        <v>0</v>
      </c>
      <c r="DD20" s="25">
        <f t="shared" si="5"/>
        <v>0</v>
      </c>
      <c r="DE20" s="25">
        <f t="shared" si="5"/>
        <v>0</v>
      </c>
      <c r="DF20" s="25">
        <f t="shared" si="5"/>
        <v>0</v>
      </c>
      <c r="DG20" s="25">
        <f t="shared" si="5"/>
        <v>0</v>
      </c>
      <c r="DH20" s="25">
        <f t="shared" si="5"/>
        <v>0</v>
      </c>
      <c r="DI20" s="25">
        <f t="shared" si="5"/>
        <v>0</v>
      </c>
      <c r="DJ20" s="25">
        <f t="shared" si="5"/>
        <v>0</v>
      </c>
      <c r="DK20" s="25">
        <f t="shared" si="5"/>
        <v>0</v>
      </c>
      <c r="DL20" s="25">
        <f t="shared" si="5"/>
        <v>5.5620000000000003</v>
      </c>
      <c r="DM20" s="25">
        <f t="shared" si="5"/>
        <v>0</v>
      </c>
      <c r="DN20" s="25">
        <f t="shared" si="5"/>
        <v>0.63</v>
      </c>
      <c r="DO20" s="25">
        <f t="shared" si="5"/>
        <v>0</v>
      </c>
      <c r="DP20" s="25">
        <f t="shared" si="5"/>
        <v>0</v>
      </c>
      <c r="DQ20" s="25">
        <f t="shared" si="5"/>
        <v>0</v>
      </c>
      <c r="DR20" s="25">
        <f t="shared" si="5"/>
        <v>0</v>
      </c>
      <c r="DS20" s="25">
        <f t="shared" si="5"/>
        <v>0</v>
      </c>
      <c r="DT20" s="25">
        <f t="shared" si="5"/>
        <v>0</v>
      </c>
      <c r="DU20" s="25">
        <f t="shared" si="5"/>
        <v>0</v>
      </c>
      <c r="DV20" s="25">
        <f t="shared" si="5"/>
        <v>0</v>
      </c>
      <c r="DW20" s="25">
        <f t="shared" si="5"/>
        <v>0</v>
      </c>
      <c r="DX20" s="25">
        <f t="shared" si="5"/>
        <v>0</v>
      </c>
      <c r="DY20" s="25">
        <f t="shared" si="5"/>
        <v>0</v>
      </c>
      <c r="DZ20" s="25">
        <f t="shared" si="5"/>
        <v>0</v>
      </c>
      <c r="EA20" s="25">
        <f t="shared" si="5"/>
        <v>0</v>
      </c>
      <c r="EB20" s="25">
        <f t="shared" ref="EB20:EM20" si="6">EB27</f>
        <v>0</v>
      </c>
      <c r="EC20" s="25">
        <f t="shared" si="6"/>
        <v>0</v>
      </c>
      <c r="ED20" s="25">
        <f t="shared" si="6"/>
        <v>0</v>
      </c>
      <c r="EE20" s="25">
        <f t="shared" si="6"/>
        <v>0</v>
      </c>
      <c r="EF20" s="25">
        <f t="shared" si="6"/>
        <v>5.5620000000000003</v>
      </c>
      <c r="EG20" s="25">
        <f t="shared" si="6"/>
        <v>0</v>
      </c>
      <c r="EH20" s="25">
        <f t="shared" si="6"/>
        <v>0</v>
      </c>
      <c r="EI20" s="25">
        <f t="shared" si="6"/>
        <v>0</v>
      </c>
      <c r="EJ20" s="25">
        <f t="shared" si="6"/>
        <v>0</v>
      </c>
      <c r="EK20" s="25">
        <f t="shared" si="6"/>
        <v>0</v>
      </c>
      <c r="EL20" s="25">
        <f t="shared" si="6"/>
        <v>0</v>
      </c>
      <c r="EM20" s="25">
        <f t="shared" si="6"/>
        <v>0</v>
      </c>
      <c r="EN20" s="25">
        <f t="shared" ref="EN20:EN25" si="7">AR20+BL20+CF20+CZ20+DT20</f>
        <v>0</v>
      </c>
      <c r="EO20" s="25">
        <f t="shared" ref="EO20:EO25" si="8">AS20+BM20+CG20+DA20+DU20</f>
        <v>0</v>
      </c>
      <c r="EP20" s="25">
        <f t="shared" ref="EP20:EP25" si="9">AT20+BN20+CH20+DB20+DV20</f>
        <v>0</v>
      </c>
      <c r="EQ20" s="25">
        <f t="shared" ref="EQ20:EQ25" si="10">AU20+BO20+CI20+DC20+DW20</f>
        <v>0</v>
      </c>
      <c r="ER20" s="25">
        <f t="shared" ref="ER20:ER25" si="11">AV20+BP20+CJ20+DD20+DX20</f>
        <v>0</v>
      </c>
      <c r="ES20" s="25">
        <f t="shared" ref="ES20:ES25" si="12">AW20+BQ20+CK20+DE20+DY20</f>
        <v>0</v>
      </c>
      <c r="ET20" s="25">
        <f t="shared" ref="ET20:ET25" si="13">AX20+BR20+CL20+DF20+DZ20</f>
        <v>0</v>
      </c>
      <c r="EU20" s="25">
        <f t="shared" ref="EU20:EU25" si="14">AY20+BS20+CM20+DG20+EA20</f>
        <v>0</v>
      </c>
      <c r="EV20" s="25">
        <f t="shared" ref="EV20:EV25" si="15">AZ20+BT20+CN20+DH20+EB20</f>
        <v>0</v>
      </c>
      <c r="EW20" s="25">
        <f t="shared" ref="EW20:EW25" si="16">BA20+BU20+CO20+DI20+EC20</f>
        <v>0</v>
      </c>
      <c r="EX20" s="25">
        <f t="shared" ref="EX20:EX25" si="17">BB20+BV20+CP20+DJ20+ED20</f>
        <v>0</v>
      </c>
      <c r="EY20" s="25">
        <f t="shared" ref="EY20:EY25" si="18">BC20+BW20+CQ20+DK20+EE20</f>
        <v>0</v>
      </c>
      <c r="EZ20" s="25">
        <f t="shared" ref="EZ20:EZ25" si="19">BD20+BX20+CR20+DL20+EF20</f>
        <v>27.810000000000002</v>
      </c>
      <c r="FA20" s="25">
        <f t="shared" ref="FA20:FA25" si="20">BE20+BY20+CS20+DM20+EG20</f>
        <v>0</v>
      </c>
      <c r="FB20" s="25">
        <f t="shared" ref="FB20:FB25" si="21">BF20+BZ20+CT20+DN20+EH20</f>
        <v>0.63</v>
      </c>
      <c r="FC20" s="25">
        <f t="shared" ref="FC20:FC25" si="22">BG20+CA20+CU20+DO20+EI20</f>
        <v>0</v>
      </c>
      <c r="FD20" s="25">
        <f t="shared" ref="FD20:FD25" si="23">BH20+CB20+CV20+DP20+EJ20</f>
        <v>0</v>
      </c>
      <c r="FE20" s="25">
        <f t="shared" ref="FE20:FE25" si="24">BI20+CC20+CW20+DQ20+EK20</f>
        <v>0</v>
      </c>
      <c r="FF20" s="25">
        <f t="shared" ref="FF20:FF25" si="25">BJ20+CD20+CX20+DR20+EL20</f>
        <v>0</v>
      </c>
      <c r="FG20" s="25">
        <f t="shared" ref="FG20:FG25" si="26">BK20+CE20+CY20+DS20+EM20</f>
        <v>0</v>
      </c>
      <c r="FH20" s="26"/>
    </row>
    <row r="21" spans="1:164" ht="31.5" x14ac:dyDescent="0.25">
      <c r="A21" s="27" t="s">
        <v>192</v>
      </c>
      <c r="B21" s="28" t="s">
        <v>193</v>
      </c>
      <c r="C21" s="24" t="s">
        <v>189</v>
      </c>
      <c r="D21" s="29">
        <f t="shared" ref="D21:BO21" si="27">D56</f>
        <v>0</v>
      </c>
      <c r="E21" s="29">
        <f t="shared" si="27"/>
        <v>0</v>
      </c>
      <c r="F21" s="29">
        <f t="shared" si="27"/>
        <v>0</v>
      </c>
      <c r="G21" s="29">
        <f t="shared" si="27"/>
        <v>0</v>
      </c>
      <c r="H21" s="29">
        <f t="shared" si="27"/>
        <v>0</v>
      </c>
      <c r="I21" s="29">
        <f t="shared" si="27"/>
        <v>0</v>
      </c>
      <c r="J21" s="29">
        <f t="shared" si="27"/>
        <v>0</v>
      </c>
      <c r="K21" s="29">
        <f t="shared" si="27"/>
        <v>1</v>
      </c>
      <c r="L21" s="29">
        <f t="shared" si="27"/>
        <v>0</v>
      </c>
      <c r="M21" s="29">
        <f t="shared" si="27"/>
        <v>0</v>
      </c>
      <c r="N21" s="29">
        <f t="shared" si="27"/>
        <v>0</v>
      </c>
      <c r="O21" s="29">
        <f t="shared" si="27"/>
        <v>0</v>
      </c>
      <c r="P21" s="29">
        <f t="shared" si="27"/>
        <v>0</v>
      </c>
      <c r="Q21" s="29">
        <f t="shared" si="27"/>
        <v>0</v>
      </c>
      <c r="R21" s="29">
        <f t="shared" si="27"/>
        <v>0</v>
      </c>
      <c r="S21" s="29">
        <f t="shared" si="27"/>
        <v>0</v>
      </c>
      <c r="T21" s="29">
        <f t="shared" si="27"/>
        <v>0</v>
      </c>
      <c r="U21" s="29">
        <f t="shared" si="27"/>
        <v>0</v>
      </c>
      <c r="V21" s="29">
        <f t="shared" si="27"/>
        <v>0</v>
      </c>
      <c r="W21" s="29">
        <f t="shared" si="27"/>
        <v>0</v>
      </c>
      <c r="X21" s="29">
        <f t="shared" si="27"/>
        <v>0</v>
      </c>
      <c r="Y21" s="29">
        <f t="shared" si="27"/>
        <v>0</v>
      </c>
      <c r="Z21" s="29">
        <f t="shared" si="27"/>
        <v>0</v>
      </c>
      <c r="AA21" s="29">
        <f t="shared" si="27"/>
        <v>0</v>
      </c>
      <c r="AB21" s="29">
        <f t="shared" si="27"/>
        <v>0</v>
      </c>
      <c r="AC21" s="29">
        <f t="shared" si="27"/>
        <v>0</v>
      </c>
      <c r="AD21" s="29">
        <f t="shared" si="27"/>
        <v>0</v>
      </c>
      <c r="AE21" s="29">
        <f t="shared" si="27"/>
        <v>0</v>
      </c>
      <c r="AF21" s="29">
        <f t="shared" si="27"/>
        <v>0</v>
      </c>
      <c r="AG21" s="29">
        <f t="shared" si="27"/>
        <v>0</v>
      </c>
      <c r="AH21" s="29">
        <f t="shared" si="27"/>
        <v>0</v>
      </c>
      <c r="AI21" s="29">
        <f t="shared" si="27"/>
        <v>0</v>
      </c>
      <c r="AJ21" s="29">
        <f t="shared" si="27"/>
        <v>0</v>
      </c>
      <c r="AK21" s="29">
        <f t="shared" si="27"/>
        <v>0</v>
      </c>
      <c r="AL21" s="29">
        <f t="shared" si="27"/>
        <v>0</v>
      </c>
      <c r="AM21" s="29">
        <f t="shared" si="27"/>
        <v>0</v>
      </c>
      <c r="AN21" s="29">
        <f t="shared" si="27"/>
        <v>0</v>
      </c>
      <c r="AO21" s="29">
        <f t="shared" si="27"/>
        <v>0</v>
      </c>
      <c r="AP21" s="29">
        <f t="shared" si="27"/>
        <v>0</v>
      </c>
      <c r="AQ21" s="29">
        <f t="shared" si="27"/>
        <v>0</v>
      </c>
      <c r="AR21" s="29">
        <f t="shared" si="27"/>
        <v>0</v>
      </c>
      <c r="AS21" s="29">
        <f t="shared" si="27"/>
        <v>0</v>
      </c>
      <c r="AT21" s="29">
        <f t="shared" si="27"/>
        <v>0</v>
      </c>
      <c r="AU21" s="29">
        <f t="shared" si="27"/>
        <v>0</v>
      </c>
      <c r="AV21" s="29">
        <f t="shared" si="27"/>
        <v>0</v>
      </c>
      <c r="AW21" s="29">
        <f t="shared" si="27"/>
        <v>0</v>
      </c>
      <c r="AX21" s="29">
        <f t="shared" si="27"/>
        <v>0</v>
      </c>
      <c r="AY21" s="29">
        <f t="shared" si="27"/>
        <v>0</v>
      </c>
      <c r="AZ21" s="29">
        <f t="shared" si="27"/>
        <v>0</v>
      </c>
      <c r="BA21" s="29">
        <f t="shared" si="27"/>
        <v>0</v>
      </c>
      <c r="BB21" s="29">
        <f t="shared" si="27"/>
        <v>0</v>
      </c>
      <c r="BC21" s="29">
        <f t="shared" si="27"/>
        <v>0</v>
      </c>
      <c r="BD21" s="29">
        <f t="shared" si="27"/>
        <v>0</v>
      </c>
      <c r="BE21" s="29">
        <f t="shared" si="27"/>
        <v>0</v>
      </c>
      <c r="BF21" s="29">
        <f t="shared" si="27"/>
        <v>0</v>
      </c>
      <c r="BG21" s="29">
        <f t="shared" si="27"/>
        <v>0</v>
      </c>
      <c r="BH21" s="29">
        <f t="shared" si="27"/>
        <v>40</v>
      </c>
      <c r="BI21" s="29">
        <f t="shared" si="27"/>
        <v>83</v>
      </c>
      <c r="BJ21" s="29">
        <f t="shared" si="27"/>
        <v>0</v>
      </c>
      <c r="BK21" s="29">
        <f t="shared" si="27"/>
        <v>0</v>
      </c>
      <c r="BL21" s="29">
        <f t="shared" si="27"/>
        <v>0</v>
      </c>
      <c r="BM21" s="29">
        <f t="shared" si="27"/>
        <v>0</v>
      </c>
      <c r="BN21" s="29">
        <f t="shared" si="27"/>
        <v>0</v>
      </c>
      <c r="BO21" s="29">
        <f t="shared" si="27"/>
        <v>0</v>
      </c>
      <c r="BP21" s="29">
        <f t="shared" ref="BP21:EA21" si="28">BP56</f>
        <v>0</v>
      </c>
      <c r="BQ21" s="29">
        <f t="shared" si="28"/>
        <v>0</v>
      </c>
      <c r="BR21" s="29">
        <f t="shared" si="28"/>
        <v>0</v>
      </c>
      <c r="BS21" s="29">
        <f t="shared" si="28"/>
        <v>0</v>
      </c>
      <c r="BT21" s="29">
        <f t="shared" si="28"/>
        <v>0</v>
      </c>
      <c r="BU21" s="29">
        <f t="shared" si="28"/>
        <v>0</v>
      </c>
      <c r="BV21" s="29">
        <f t="shared" si="28"/>
        <v>0</v>
      </c>
      <c r="BW21" s="29">
        <f t="shared" si="28"/>
        <v>0</v>
      </c>
      <c r="BX21" s="29">
        <f t="shared" si="28"/>
        <v>0</v>
      </c>
      <c r="BY21" s="29">
        <f t="shared" si="28"/>
        <v>0</v>
      </c>
      <c r="BZ21" s="29">
        <f t="shared" si="28"/>
        <v>0</v>
      </c>
      <c r="CA21" s="29">
        <f t="shared" si="28"/>
        <v>0</v>
      </c>
      <c r="CB21" s="29">
        <f t="shared" si="28"/>
        <v>41</v>
      </c>
      <c r="CC21" s="29">
        <f t="shared" si="28"/>
        <v>84</v>
      </c>
      <c r="CD21" s="29">
        <f t="shared" si="28"/>
        <v>0</v>
      </c>
      <c r="CE21" s="29">
        <f t="shared" si="28"/>
        <v>0</v>
      </c>
      <c r="CF21" s="29">
        <f t="shared" si="28"/>
        <v>0</v>
      </c>
      <c r="CG21" s="29">
        <f t="shared" si="28"/>
        <v>0</v>
      </c>
      <c r="CH21" s="29">
        <f t="shared" si="28"/>
        <v>0</v>
      </c>
      <c r="CI21" s="29">
        <f t="shared" si="28"/>
        <v>0</v>
      </c>
      <c r="CJ21" s="29">
        <f t="shared" si="28"/>
        <v>0</v>
      </c>
      <c r="CK21" s="29">
        <f t="shared" si="28"/>
        <v>0</v>
      </c>
      <c r="CL21" s="29">
        <f t="shared" si="28"/>
        <v>0</v>
      </c>
      <c r="CM21" s="29">
        <f t="shared" si="28"/>
        <v>0</v>
      </c>
      <c r="CN21" s="29">
        <f t="shared" si="28"/>
        <v>0</v>
      </c>
      <c r="CO21" s="29">
        <f t="shared" si="28"/>
        <v>0</v>
      </c>
      <c r="CP21" s="29">
        <f t="shared" si="28"/>
        <v>0</v>
      </c>
      <c r="CQ21" s="29">
        <f t="shared" si="28"/>
        <v>0</v>
      </c>
      <c r="CR21" s="29">
        <f t="shared" si="28"/>
        <v>0</v>
      </c>
      <c r="CS21" s="29">
        <f t="shared" si="28"/>
        <v>0</v>
      </c>
      <c r="CT21" s="29">
        <f t="shared" si="28"/>
        <v>0</v>
      </c>
      <c r="CU21" s="29">
        <f t="shared" si="28"/>
        <v>0</v>
      </c>
      <c r="CV21" s="29">
        <f t="shared" si="28"/>
        <v>0</v>
      </c>
      <c r="CW21" s="29">
        <f t="shared" si="28"/>
        <v>0</v>
      </c>
      <c r="CX21" s="29">
        <f t="shared" si="28"/>
        <v>2</v>
      </c>
      <c r="CY21" s="29">
        <f t="shared" si="28"/>
        <v>0</v>
      </c>
      <c r="CZ21" s="29">
        <f t="shared" si="28"/>
        <v>0</v>
      </c>
      <c r="DA21" s="29">
        <f t="shared" si="28"/>
        <v>0</v>
      </c>
      <c r="DB21" s="29">
        <f t="shared" si="28"/>
        <v>0</v>
      </c>
      <c r="DC21" s="29">
        <f t="shared" si="28"/>
        <v>0</v>
      </c>
      <c r="DD21" s="29">
        <f t="shared" si="28"/>
        <v>0</v>
      </c>
      <c r="DE21" s="29">
        <f t="shared" si="28"/>
        <v>0</v>
      </c>
      <c r="DF21" s="29">
        <f t="shared" si="28"/>
        <v>0</v>
      </c>
      <c r="DG21" s="29">
        <f t="shared" si="28"/>
        <v>0</v>
      </c>
      <c r="DH21" s="29">
        <f t="shared" si="28"/>
        <v>0</v>
      </c>
      <c r="DI21" s="29">
        <f t="shared" si="28"/>
        <v>0</v>
      </c>
      <c r="DJ21" s="29">
        <f t="shared" si="28"/>
        <v>0</v>
      </c>
      <c r="DK21" s="29">
        <f t="shared" si="28"/>
        <v>0</v>
      </c>
      <c r="DL21" s="29">
        <f t="shared" si="28"/>
        <v>0</v>
      </c>
      <c r="DM21" s="29">
        <f t="shared" si="28"/>
        <v>0</v>
      </c>
      <c r="DN21" s="29">
        <f t="shared" si="28"/>
        <v>0</v>
      </c>
      <c r="DO21" s="29">
        <f t="shared" si="28"/>
        <v>0</v>
      </c>
      <c r="DP21" s="29">
        <f t="shared" si="28"/>
        <v>0</v>
      </c>
      <c r="DQ21" s="29">
        <f t="shared" si="28"/>
        <v>0</v>
      </c>
      <c r="DR21" s="29">
        <f t="shared" si="28"/>
        <v>0</v>
      </c>
      <c r="DS21" s="29">
        <f t="shared" si="28"/>
        <v>0</v>
      </c>
      <c r="DT21" s="29">
        <f t="shared" si="28"/>
        <v>0</v>
      </c>
      <c r="DU21" s="29">
        <f t="shared" si="28"/>
        <v>0</v>
      </c>
      <c r="DV21" s="29">
        <f t="shared" si="28"/>
        <v>0</v>
      </c>
      <c r="DW21" s="29">
        <f t="shared" si="28"/>
        <v>0</v>
      </c>
      <c r="DX21" s="29">
        <f t="shared" si="28"/>
        <v>0</v>
      </c>
      <c r="DY21" s="29">
        <f t="shared" si="28"/>
        <v>0</v>
      </c>
      <c r="DZ21" s="29">
        <f t="shared" si="28"/>
        <v>0</v>
      </c>
      <c r="EA21" s="29">
        <f t="shared" si="28"/>
        <v>0</v>
      </c>
      <c r="EB21" s="29">
        <f t="shared" ref="EB21:EM21" si="29">EB56</f>
        <v>0</v>
      </c>
      <c r="EC21" s="29">
        <f t="shared" si="29"/>
        <v>0</v>
      </c>
      <c r="ED21" s="29">
        <f t="shared" si="29"/>
        <v>0</v>
      </c>
      <c r="EE21" s="29">
        <f t="shared" si="29"/>
        <v>0</v>
      </c>
      <c r="EF21" s="29">
        <f t="shared" si="29"/>
        <v>0</v>
      </c>
      <c r="EG21" s="29">
        <f t="shared" si="29"/>
        <v>0</v>
      </c>
      <c r="EH21" s="29">
        <f t="shared" si="29"/>
        <v>0</v>
      </c>
      <c r="EI21" s="29">
        <f t="shared" si="29"/>
        <v>0</v>
      </c>
      <c r="EJ21" s="29">
        <f t="shared" si="29"/>
        <v>0</v>
      </c>
      <c r="EK21" s="29">
        <f t="shared" si="29"/>
        <v>0</v>
      </c>
      <c r="EL21" s="29">
        <f t="shared" si="29"/>
        <v>0</v>
      </c>
      <c r="EM21" s="29">
        <f t="shared" si="29"/>
        <v>0</v>
      </c>
      <c r="EN21" s="25">
        <f t="shared" si="7"/>
        <v>0</v>
      </c>
      <c r="EO21" s="25">
        <f t="shared" si="8"/>
        <v>0</v>
      </c>
      <c r="EP21" s="25">
        <f t="shared" si="9"/>
        <v>0</v>
      </c>
      <c r="EQ21" s="25">
        <f t="shared" si="10"/>
        <v>0</v>
      </c>
      <c r="ER21" s="25">
        <f t="shared" si="11"/>
        <v>0</v>
      </c>
      <c r="ES21" s="25">
        <f t="shared" si="12"/>
        <v>0</v>
      </c>
      <c r="ET21" s="25">
        <f t="shared" si="13"/>
        <v>0</v>
      </c>
      <c r="EU21" s="25">
        <f t="shared" si="14"/>
        <v>0</v>
      </c>
      <c r="EV21" s="25">
        <f t="shared" si="15"/>
        <v>0</v>
      </c>
      <c r="EW21" s="25">
        <f t="shared" si="16"/>
        <v>0</v>
      </c>
      <c r="EX21" s="25">
        <f t="shared" si="17"/>
        <v>0</v>
      </c>
      <c r="EY21" s="25">
        <f t="shared" si="18"/>
        <v>0</v>
      </c>
      <c r="EZ21" s="25">
        <f t="shared" si="19"/>
        <v>0</v>
      </c>
      <c r="FA21" s="25">
        <f t="shared" si="20"/>
        <v>0</v>
      </c>
      <c r="FB21" s="25">
        <f t="shared" si="21"/>
        <v>0</v>
      </c>
      <c r="FC21" s="25">
        <f t="shared" si="22"/>
        <v>0</v>
      </c>
      <c r="FD21" s="25">
        <f t="shared" si="23"/>
        <v>81</v>
      </c>
      <c r="FE21" s="25">
        <f t="shared" si="24"/>
        <v>167</v>
      </c>
      <c r="FF21" s="25">
        <f t="shared" si="25"/>
        <v>2</v>
      </c>
      <c r="FG21" s="25">
        <f t="shared" si="26"/>
        <v>0</v>
      </c>
      <c r="FH21" s="26"/>
    </row>
    <row r="22" spans="1:164" ht="78.75" x14ac:dyDescent="0.25">
      <c r="A22" s="27" t="s">
        <v>194</v>
      </c>
      <c r="B22" s="28" t="s">
        <v>195</v>
      </c>
      <c r="C22" s="24" t="s">
        <v>189</v>
      </c>
      <c r="D22" s="29">
        <f t="shared" ref="D22:BO22" si="30">D78</f>
        <v>0</v>
      </c>
      <c r="E22" s="29">
        <f t="shared" si="30"/>
        <v>0</v>
      </c>
      <c r="F22" s="29">
        <f t="shared" si="30"/>
        <v>0</v>
      </c>
      <c r="G22" s="29">
        <f t="shared" si="30"/>
        <v>0</v>
      </c>
      <c r="H22" s="29">
        <f t="shared" si="30"/>
        <v>0</v>
      </c>
      <c r="I22" s="29">
        <f t="shared" si="30"/>
        <v>0</v>
      </c>
      <c r="J22" s="29">
        <f t="shared" si="30"/>
        <v>0</v>
      </c>
      <c r="K22" s="29">
        <f t="shared" si="30"/>
        <v>0</v>
      </c>
      <c r="L22" s="29">
        <f t="shared" si="30"/>
        <v>0</v>
      </c>
      <c r="M22" s="29">
        <f t="shared" si="30"/>
        <v>0</v>
      </c>
      <c r="N22" s="29">
        <f t="shared" si="30"/>
        <v>0</v>
      </c>
      <c r="O22" s="29">
        <f t="shared" si="30"/>
        <v>0</v>
      </c>
      <c r="P22" s="29">
        <f t="shared" si="30"/>
        <v>0</v>
      </c>
      <c r="Q22" s="29">
        <f t="shared" si="30"/>
        <v>0</v>
      </c>
      <c r="R22" s="29">
        <f t="shared" si="30"/>
        <v>0</v>
      </c>
      <c r="S22" s="29">
        <f t="shared" si="30"/>
        <v>0</v>
      </c>
      <c r="T22" s="29">
        <f t="shared" si="30"/>
        <v>0</v>
      </c>
      <c r="U22" s="29">
        <f t="shared" si="30"/>
        <v>0</v>
      </c>
      <c r="V22" s="29">
        <f t="shared" si="30"/>
        <v>0</v>
      </c>
      <c r="W22" s="29">
        <f t="shared" si="30"/>
        <v>0</v>
      </c>
      <c r="X22" s="29">
        <f t="shared" si="30"/>
        <v>0</v>
      </c>
      <c r="Y22" s="29">
        <f t="shared" si="30"/>
        <v>0</v>
      </c>
      <c r="Z22" s="29">
        <f t="shared" si="30"/>
        <v>0</v>
      </c>
      <c r="AA22" s="29">
        <f t="shared" si="30"/>
        <v>0</v>
      </c>
      <c r="AB22" s="29">
        <f t="shared" si="30"/>
        <v>0</v>
      </c>
      <c r="AC22" s="29">
        <f t="shared" si="30"/>
        <v>0</v>
      </c>
      <c r="AD22" s="29">
        <f t="shared" si="30"/>
        <v>0</v>
      </c>
      <c r="AE22" s="29">
        <f t="shared" si="30"/>
        <v>0</v>
      </c>
      <c r="AF22" s="29">
        <f t="shared" si="30"/>
        <v>0</v>
      </c>
      <c r="AG22" s="29">
        <f t="shared" si="30"/>
        <v>0</v>
      </c>
      <c r="AH22" s="29">
        <f t="shared" si="30"/>
        <v>0</v>
      </c>
      <c r="AI22" s="29">
        <f t="shared" si="30"/>
        <v>0</v>
      </c>
      <c r="AJ22" s="29">
        <f t="shared" si="30"/>
        <v>0</v>
      </c>
      <c r="AK22" s="29">
        <f t="shared" si="30"/>
        <v>0</v>
      </c>
      <c r="AL22" s="29">
        <f t="shared" si="30"/>
        <v>0</v>
      </c>
      <c r="AM22" s="29">
        <f t="shared" si="30"/>
        <v>0</v>
      </c>
      <c r="AN22" s="29">
        <f t="shared" si="30"/>
        <v>0</v>
      </c>
      <c r="AO22" s="29">
        <f t="shared" si="30"/>
        <v>0</v>
      </c>
      <c r="AP22" s="29">
        <f t="shared" si="30"/>
        <v>0</v>
      </c>
      <c r="AQ22" s="29">
        <f t="shared" si="30"/>
        <v>0</v>
      </c>
      <c r="AR22" s="29">
        <f t="shared" si="30"/>
        <v>0</v>
      </c>
      <c r="AS22" s="29">
        <f t="shared" si="30"/>
        <v>0</v>
      </c>
      <c r="AT22" s="29">
        <f t="shared" si="30"/>
        <v>0</v>
      </c>
      <c r="AU22" s="29">
        <f t="shared" si="30"/>
        <v>0</v>
      </c>
      <c r="AV22" s="29">
        <f t="shared" si="30"/>
        <v>0</v>
      </c>
      <c r="AW22" s="29">
        <f t="shared" si="30"/>
        <v>0</v>
      </c>
      <c r="AX22" s="29">
        <f t="shared" si="30"/>
        <v>0</v>
      </c>
      <c r="AY22" s="29">
        <f t="shared" si="30"/>
        <v>0</v>
      </c>
      <c r="AZ22" s="29">
        <f t="shared" si="30"/>
        <v>0</v>
      </c>
      <c r="BA22" s="29">
        <f t="shared" si="30"/>
        <v>0</v>
      </c>
      <c r="BB22" s="29">
        <f t="shared" si="30"/>
        <v>0</v>
      </c>
      <c r="BC22" s="29">
        <f t="shared" si="30"/>
        <v>0</v>
      </c>
      <c r="BD22" s="29">
        <f t="shared" si="30"/>
        <v>0</v>
      </c>
      <c r="BE22" s="29">
        <f t="shared" si="30"/>
        <v>0</v>
      </c>
      <c r="BF22" s="29">
        <f t="shared" si="30"/>
        <v>0</v>
      </c>
      <c r="BG22" s="29">
        <f t="shared" si="30"/>
        <v>0</v>
      </c>
      <c r="BH22" s="29">
        <f t="shared" si="30"/>
        <v>0</v>
      </c>
      <c r="BI22" s="29">
        <f t="shared" si="30"/>
        <v>0</v>
      </c>
      <c r="BJ22" s="29">
        <f t="shared" si="30"/>
        <v>0</v>
      </c>
      <c r="BK22" s="29">
        <f t="shared" si="30"/>
        <v>0</v>
      </c>
      <c r="BL22" s="29">
        <f t="shared" si="30"/>
        <v>0</v>
      </c>
      <c r="BM22" s="29">
        <f t="shared" si="30"/>
        <v>0</v>
      </c>
      <c r="BN22" s="29">
        <f t="shared" si="30"/>
        <v>0</v>
      </c>
      <c r="BO22" s="29">
        <f t="shared" si="30"/>
        <v>0</v>
      </c>
      <c r="BP22" s="29">
        <f t="shared" ref="BP22:EA22" si="31">BP78</f>
        <v>0</v>
      </c>
      <c r="BQ22" s="29">
        <f t="shared" si="31"/>
        <v>0</v>
      </c>
      <c r="BR22" s="29">
        <f t="shared" si="31"/>
        <v>0</v>
      </c>
      <c r="BS22" s="29">
        <f t="shared" si="31"/>
        <v>0</v>
      </c>
      <c r="BT22" s="29">
        <f t="shared" si="31"/>
        <v>0</v>
      </c>
      <c r="BU22" s="29">
        <f t="shared" si="31"/>
        <v>0</v>
      </c>
      <c r="BV22" s="29">
        <f t="shared" si="31"/>
        <v>0</v>
      </c>
      <c r="BW22" s="29">
        <f t="shared" si="31"/>
        <v>0</v>
      </c>
      <c r="BX22" s="29">
        <f t="shared" si="31"/>
        <v>0</v>
      </c>
      <c r="BY22" s="29">
        <f t="shared" si="31"/>
        <v>0</v>
      </c>
      <c r="BZ22" s="29">
        <f t="shared" si="31"/>
        <v>0</v>
      </c>
      <c r="CA22" s="29">
        <f t="shared" si="31"/>
        <v>0</v>
      </c>
      <c r="CB22" s="29">
        <f t="shared" si="31"/>
        <v>0</v>
      </c>
      <c r="CC22" s="29">
        <f t="shared" si="31"/>
        <v>0</v>
      </c>
      <c r="CD22" s="29">
        <f t="shared" si="31"/>
        <v>0</v>
      </c>
      <c r="CE22" s="29">
        <f t="shared" si="31"/>
        <v>0</v>
      </c>
      <c r="CF22" s="29">
        <f t="shared" si="31"/>
        <v>0</v>
      </c>
      <c r="CG22" s="29">
        <f t="shared" si="31"/>
        <v>0</v>
      </c>
      <c r="CH22" s="29">
        <f t="shared" si="31"/>
        <v>0</v>
      </c>
      <c r="CI22" s="29">
        <f t="shared" si="31"/>
        <v>0</v>
      </c>
      <c r="CJ22" s="29">
        <f t="shared" si="31"/>
        <v>0</v>
      </c>
      <c r="CK22" s="29">
        <f t="shared" si="31"/>
        <v>0</v>
      </c>
      <c r="CL22" s="29">
        <f t="shared" si="31"/>
        <v>0</v>
      </c>
      <c r="CM22" s="29">
        <f t="shared" si="31"/>
        <v>0</v>
      </c>
      <c r="CN22" s="29">
        <f t="shared" si="31"/>
        <v>0</v>
      </c>
      <c r="CO22" s="29">
        <f t="shared" si="31"/>
        <v>0</v>
      </c>
      <c r="CP22" s="29">
        <f t="shared" si="31"/>
        <v>0</v>
      </c>
      <c r="CQ22" s="29">
        <f t="shared" si="31"/>
        <v>0</v>
      </c>
      <c r="CR22" s="29">
        <f t="shared" si="31"/>
        <v>0</v>
      </c>
      <c r="CS22" s="29">
        <f t="shared" si="31"/>
        <v>0</v>
      </c>
      <c r="CT22" s="29">
        <f t="shared" si="31"/>
        <v>0</v>
      </c>
      <c r="CU22" s="29">
        <f t="shared" si="31"/>
        <v>0</v>
      </c>
      <c r="CV22" s="29">
        <f t="shared" si="31"/>
        <v>0</v>
      </c>
      <c r="CW22" s="29">
        <f t="shared" si="31"/>
        <v>0</v>
      </c>
      <c r="CX22" s="29">
        <f t="shared" si="31"/>
        <v>0</v>
      </c>
      <c r="CY22" s="29">
        <f t="shared" si="31"/>
        <v>0</v>
      </c>
      <c r="CZ22" s="29">
        <f t="shared" si="31"/>
        <v>0</v>
      </c>
      <c r="DA22" s="29">
        <f t="shared" si="31"/>
        <v>0</v>
      </c>
      <c r="DB22" s="29">
        <f t="shared" si="31"/>
        <v>0</v>
      </c>
      <c r="DC22" s="29">
        <f t="shared" si="31"/>
        <v>0</v>
      </c>
      <c r="DD22" s="29">
        <f t="shared" si="31"/>
        <v>0</v>
      </c>
      <c r="DE22" s="29">
        <f t="shared" si="31"/>
        <v>0</v>
      </c>
      <c r="DF22" s="29">
        <f t="shared" si="31"/>
        <v>0</v>
      </c>
      <c r="DG22" s="29">
        <f t="shared" si="31"/>
        <v>0</v>
      </c>
      <c r="DH22" s="29">
        <f t="shared" si="31"/>
        <v>0</v>
      </c>
      <c r="DI22" s="29">
        <f t="shared" si="31"/>
        <v>0</v>
      </c>
      <c r="DJ22" s="29">
        <f t="shared" si="31"/>
        <v>0</v>
      </c>
      <c r="DK22" s="29">
        <f t="shared" si="31"/>
        <v>0</v>
      </c>
      <c r="DL22" s="29">
        <f t="shared" si="31"/>
        <v>0</v>
      </c>
      <c r="DM22" s="29">
        <f t="shared" si="31"/>
        <v>0</v>
      </c>
      <c r="DN22" s="29">
        <f t="shared" si="31"/>
        <v>0</v>
      </c>
      <c r="DO22" s="29">
        <f t="shared" si="31"/>
        <v>0</v>
      </c>
      <c r="DP22" s="29">
        <f t="shared" si="31"/>
        <v>0</v>
      </c>
      <c r="DQ22" s="29">
        <f t="shared" si="31"/>
        <v>0</v>
      </c>
      <c r="DR22" s="29">
        <f t="shared" si="31"/>
        <v>0</v>
      </c>
      <c r="DS22" s="29">
        <f t="shared" si="31"/>
        <v>0</v>
      </c>
      <c r="DT22" s="29">
        <f t="shared" si="31"/>
        <v>0</v>
      </c>
      <c r="DU22" s="29">
        <f t="shared" si="31"/>
        <v>0</v>
      </c>
      <c r="DV22" s="29">
        <f t="shared" si="31"/>
        <v>0</v>
      </c>
      <c r="DW22" s="29">
        <f t="shared" si="31"/>
        <v>0</v>
      </c>
      <c r="DX22" s="29">
        <f t="shared" si="31"/>
        <v>0</v>
      </c>
      <c r="DY22" s="29">
        <f t="shared" si="31"/>
        <v>0</v>
      </c>
      <c r="DZ22" s="29">
        <f t="shared" si="31"/>
        <v>0</v>
      </c>
      <c r="EA22" s="29">
        <f t="shared" si="31"/>
        <v>0</v>
      </c>
      <c r="EB22" s="29">
        <f t="shared" ref="EB22:EM22" si="32">EB78</f>
        <v>0</v>
      </c>
      <c r="EC22" s="29">
        <f t="shared" si="32"/>
        <v>0</v>
      </c>
      <c r="ED22" s="29">
        <f t="shared" si="32"/>
        <v>0</v>
      </c>
      <c r="EE22" s="29">
        <f t="shared" si="32"/>
        <v>0</v>
      </c>
      <c r="EF22" s="29">
        <f t="shared" si="32"/>
        <v>0</v>
      </c>
      <c r="EG22" s="29">
        <f t="shared" si="32"/>
        <v>0</v>
      </c>
      <c r="EH22" s="29">
        <f t="shared" si="32"/>
        <v>0</v>
      </c>
      <c r="EI22" s="29">
        <f t="shared" si="32"/>
        <v>0</v>
      </c>
      <c r="EJ22" s="29">
        <f t="shared" si="32"/>
        <v>0</v>
      </c>
      <c r="EK22" s="29">
        <f t="shared" si="32"/>
        <v>0</v>
      </c>
      <c r="EL22" s="29">
        <f t="shared" si="32"/>
        <v>0</v>
      </c>
      <c r="EM22" s="29">
        <f t="shared" si="32"/>
        <v>0</v>
      </c>
      <c r="EN22" s="25">
        <f t="shared" si="7"/>
        <v>0</v>
      </c>
      <c r="EO22" s="25">
        <f t="shared" si="8"/>
        <v>0</v>
      </c>
      <c r="EP22" s="25">
        <f t="shared" si="9"/>
        <v>0</v>
      </c>
      <c r="EQ22" s="25">
        <f t="shared" si="10"/>
        <v>0</v>
      </c>
      <c r="ER22" s="25">
        <f t="shared" si="11"/>
        <v>0</v>
      </c>
      <c r="ES22" s="25">
        <f t="shared" si="12"/>
        <v>0</v>
      </c>
      <c r="ET22" s="25">
        <f t="shared" si="13"/>
        <v>0</v>
      </c>
      <c r="EU22" s="25">
        <f t="shared" si="14"/>
        <v>0</v>
      </c>
      <c r="EV22" s="25">
        <f t="shared" si="15"/>
        <v>0</v>
      </c>
      <c r="EW22" s="25">
        <f t="shared" si="16"/>
        <v>0</v>
      </c>
      <c r="EX22" s="25">
        <f t="shared" si="17"/>
        <v>0</v>
      </c>
      <c r="EY22" s="25">
        <f t="shared" si="18"/>
        <v>0</v>
      </c>
      <c r="EZ22" s="25">
        <f t="shared" si="19"/>
        <v>0</v>
      </c>
      <c r="FA22" s="25">
        <f t="shared" si="20"/>
        <v>0</v>
      </c>
      <c r="FB22" s="25">
        <f t="shared" si="21"/>
        <v>0</v>
      </c>
      <c r="FC22" s="25">
        <f t="shared" si="22"/>
        <v>0</v>
      </c>
      <c r="FD22" s="25">
        <f t="shared" si="23"/>
        <v>0</v>
      </c>
      <c r="FE22" s="25">
        <f t="shared" si="24"/>
        <v>0</v>
      </c>
      <c r="FF22" s="25">
        <f t="shared" si="25"/>
        <v>0</v>
      </c>
      <c r="FG22" s="25">
        <f t="shared" si="26"/>
        <v>0</v>
      </c>
      <c r="FH22" s="26"/>
    </row>
    <row r="23" spans="1:164" ht="31.5" x14ac:dyDescent="0.25">
      <c r="A23" s="27" t="s">
        <v>196</v>
      </c>
      <c r="B23" s="28" t="s">
        <v>197</v>
      </c>
      <c r="C23" s="24" t="s">
        <v>189</v>
      </c>
      <c r="D23" s="29">
        <f t="shared" ref="D23:S25" si="33">D81</f>
        <v>0</v>
      </c>
      <c r="E23" s="29">
        <f t="shared" si="33"/>
        <v>0</v>
      </c>
      <c r="F23" s="29">
        <f t="shared" si="33"/>
        <v>0</v>
      </c>
      <c r="G23" s="29">
        <f t="shared" si="33"/>
        <v>0</v>
      </c>
      <c r="H23" s="29">
        <f t="shared" si="33"/>
        <v>0</v>
      </c>
      <c r="I23" s="29">
        <f t="shared" si="33"/>
        <v>0</v>
      </c>
      <c r="J23" s="29">
        <f t="shared" si="33"/>
        <v>0</v>
      </c>
      <c r="K23" s="29">
        <f t="shared" si="33"/>
        <v>0</v>
      </c>
      <c r="L23" s="29">
        <f t="shared" si="33"/>
        <v>0</v>
      </c>
      <c r="M23" s="29">
        <f t="shared" si="33"/>
        <v>0</v>
      </c>
      <c r="N23" s="29">
        <f t="shared" si="33"/>
        <v>0</v>
      </c>
      <c r="O23" s="29">
        <f t="shared" si="33"/>
        <v>0</v>
      </c>
      <c r="P23" s="29">
        <f t="shared" si="33"/>
        <v>0</v>
      </c>
      <c r="Q23" s="29">
        <f t="shared" si="33"/>
        <v>0</v>
      </c>
      <c r="R23" s="29">
        <f t="shared" si="33"/>
        <v>0</v>
      </c>
      <c r="S23" s="29">
        <f t="shared" si="33"/>
        <v>0</v>
      </c>
      <c r="T23" s="29">
        <f t="shared" ref="T23:CE25" si="34">T81</f>
        <v>0</v>
      </c>
      <c r="U23" s="29">
        <f t="shared" si="34"/>
        <v>0</v>
      </c>
      <c r="V23" s="29">
        <f t="shared" si="34"/>
        <v>0</v>
      </c>
      <c r="W23" s="29">
        <f t="shared" si="34"/>
        <v>0</v>
      </c>
      <c r="X23" s="29">
        <f t="shared" si="34"/>
        <v>0</v>
      </c>
      <c r="Y23" s="29">
        <f t="shared" si="34"/>
        <v>0</v>
      </c>
      <c r="Z23" s="29">
        <f t="shared" si="34"/>
        <v>0</v>
      </c>
      <c r="AA23" s="29">
        <f t="shared" si="34"/>
        <v>0</v>
      </c>
      <c r="AB23" s="29">
        <f t="shared" si="34"/>
        <v>0</v>
      </c>
      <c r="AC23" s="29">
        <f t="shared" si="34"/>
        <v>0</v>
      </c>
      <c r="AD23" s="29">
        <f t="shared" si="34"/>
        <v>0</v>
      </c>
      <c r="AE23" s="29">
        <f t="shared" si="34"/>
        <v>0</v>
      </c>
      <c r="AF23" s="29">
        <f t="shared" si="34"/>
        <v>0</v>
      </c>
      <c r="AG23" s="29">
        <f t="shared" si="34"/>
        <v>0</v>
      </c>
      <c r="AH23" s="29">
        <f t="shared" si="34"/>
        <v>0</v>
      </c>
      <c r="AI23" s="29">
        <f t="shared" si="34"/>
        <v>0</v>
      </c>
      <c r="AJ23" s="29">
        <f t="shared" si="34"/>
        <v>0</v>
      </c>
      <c r="AK23" s="29">
        <f t="shared" si="34"/>
        <v>0</v>
      </c>
      <c r="AL23" s="29">
        <f t="shared" si="34"/>
        <v>0</v>
      </c>
      <c r="AM23" s="29">
        <f t="shared" si="34"/>
        <v>0</v>
      </c>
      <c r="AN23" s="29">
        <f t="shared" si="34"/>
        <v>0</v>
      </c>
      <c r="AO23" s="29">
        <f t="shared" si="34"/>
        <v>0</v>
      </c>
      <c r="AP23" s="29">
        <f t="shared" si="34"/>
        <v>0</v>
      </c>
      <c r="AQ23" s="29">
        <f t="shared" si="34"/>
        <v>0</v>
      </c>
      <c r="AR23" s="29">
        <f t="shared" si="34"/>
        <v>0</v>
      </c>
      <c r="AS23" s="29">
        <f t="shared" si="34"/>
        <v>0</v>
      </c>
      <c r="AT23" s="29">
        <f t="shared" si="34"/>
        <v>0</v>
      </c>
      <c r="AU23" s="29">
        <f t="shared" si="34"/>
        <v>0</v>
      </c>
      <c r="AV23" s="29">
        <f t="shared" si="34"/>
        <v>0</v>
      </c>
      <c r="AW23" s="29">
        <f t="shared" si="34"/>
        <v>0</v>
      </c>
      <c r="AX23" s="29">
        <f t="shared" si="34"/>
        <v>0</v>
      </c>
      <c r="AY23" s="29">
        <f t="shared" si="34"/>
        <v>0</v>
      </c>
      <c r="AZ23" s="29">
        <f t="shared" si="34"/>
        <v>0</v>
      </c>
      <c r="BA23" s="29">
        <f t="shared" si="34"/>
        <v>0</v>
      </c>
      <c r="BB23" s="29">
        <f t="shared" si="34"/>
        <v>0</v>
      </c>
      <c r="BC23" s="29">
        <f t="shared" si="34"/>
        <v>0</v>
      </c>
      <c r="BD23" s="29">
        <f t="shared" si="34"/>
        <v>0</v>
      </c>
      <c r="BE23" s="29">
        <f t="shared" si="34"/>
        <v>0</v>
      </c>
      <c r="BF23" s="29">
        <f t="shared" si="34"/>
        <v>0</v>
      </c>
      <c r="BG23" s="29">
        <f t="shared" si="34"/>
        <v>0</v>
      </c>
      <c r="BH23" s="29">
        <f t="shared" si="34"/>
        <v>0</v>
      </c>
      <c r="BI23" s="29">
        <f t="shared" si="34"/>
        <v>0</v>
      </c>
      <c r="BJ23" s="29">
        <f t="shared" si="34"/>
        <v>0</v>
      </c>
      <c r="BK23" s="29">
        <f t="shared" si="34"/>
        <v>0</v>
      </c>
      <c r="BL23" s="29">
        <f t="shared" si="34"/>
        <v>0</v>
      </c>
      <c r="BM23" s="29">
        <f t="shared" si="34"/>
        <v>0</v>
      </c>
      <c r="BN23" s="29">
        <f t="shared" si="34"/>
        <v>0</v>
      </c>
      <c r="BO23" s="29">
        <f t="shared" si="34"/>
        <v>0</v>
      </c>
      <c r="BP23" s="29">
        <f t="shared" si="34"/>
        <v>0</v>
      </c>
      <c r="BQ23" s="29">
        <f t="shared" si="34"/>
        <v>0</v>
      </c>
      <c r="BR23" s="29">
        <f t="shared" si="34"/>
        <v>0</v>
      </c>
      <c r="BS23" s="29">
        <f t="shared" si="34"/>
        <v>0</v>
      </c>
      <c r="BT23" s="29">
        <f t="shared" si="34"/>
        <v>0</v>
      </c>
      <c r="BU23" s="29">
        <f t="shared" si="34"/>
        <v>0</v>
      </c>
      <c r="BV23" s="29">
        <f t="shared" si="34"/>
        <v>0</v>
      </c>
      <c r="BW23" s="29">
        <f t="shared" si="34"/>
        <v>0</v>
      </c>
      <c r="BX23" s="29">
        <f t="shared" si="34"/>
        <v>0</v>
      </c>
      <c r="BY23" s="29">
        <f t="shared" si="34"/>
        <v>0</v>
      </c>
      <c r="BZ23" s="29">
        <f t="shared" si="34"/>
        <v>0</v>
      </c>
      <c r="CA23" s="29">
        <f t="shared" si="34"/>
        <v>0</v>
      </c>
      <c r="CB23" s="29">
        <f t="shared" si="34"/>
        <v>0</v>
      </c>
      <c r="CC23" s="29">
        <f t="shared" si="34"/>
        <v>0</v>
      </c>
      <c r="CD23" s="29">
        <f t="shared" si="34"/>
        <v>0</v>
      </c>
      <c r="CE23" s="29">
        <f t="shared" si="34"/>
        <v>0</v>
      </c>
      <c r="CF23" s="29">
        <f t="shared" ref="CF23:EM25" si="35">CF81</f>
        <v>0</v>
      </c>
      <c r="CG23" s="29">
        <f t="shared" si="35"/>
        <v>0</v>
      </c>
      <c r="CH23" s="29">
        <f t="shared" si="35"/>
        <v>0</v>
      </c>
      <c r="CI23" s="29">
        <f t="shared" si="35"/>
        <v>0</v>
      </c>
      <c r="CJ23" s="29">
        <f t="shared" si="35"/>
        <v>0</v>
      </c>
      <c r="CK23" s="29">
        <f t="shared" si="35"/>
        <v>0</v>
      </c>
      <c r="CL23" s="29">
        <f t="shared" si="35"/>
        <v>0</v>
      </c>
      <c r="CM23" s="29">
        <f t="shared" si="35"/>
        <v>0</v>
      </c>
      <c r="CN23" s="29">
        <f t="shared" si="35"/>
        <v>0</v>
      </c>
      <c r="CO23" s="29">
        <f t="shared" si="35"/>
        <v>0</v>
      </c>
      <c r="CP23" s="29">
        <f t="shared" si="35"/>
        <v>0</v>
      </c>
      <c r="CQ23" s="29">
        <f t="shared" si="35"/>
        <v>0</v>
      </c>
      <c r="CR23" s="29">
        <f t="shared" si="35"/>
        <v>0</v>
      </c>
      <c r="CS23" s="29">
        <f t="shared" si="35"/>
        <v>0</v>
      </c>
      <c r="CT23" s="29">
        <f t="shared" si="35"/>
        <v>0</v>
      </c>
      <c r="CU23" s="29">
        <f t="shared" si="35"/>
        <v>0</v>
      </c>
      <c r="CV23" s="29">
        <f t="shared" si="35"/>
        <v>0</v>
      </c>
      <c r="CW23" s="29">
        <f t="shared" si="35"/>
        <v>0</v>
      </c>
      <c r="CX23" s="29">
        <f t="shared" si="35"/>
        <v>0</v>
      </c>
      <c r="CY23" s="29">
        <f t="shared" si="35"/>
        <v>0</v>
      </c>
      <c r="CZ23" s="29">
        <f t="shared" si="35"/>
        <v>0</v>
      </c>
      <c r="DA23" s="29">
        <f t="shared" si="35"/>
        <v>0</v>
      </c>
      <c r="DB23" s="29">
        <f t="shared" si="35"/>
        <v>0</v>
      </c>
      <c r="DC23" s="29">
        <f t="shared" si="35"/>
        <v>0</v>
      </c>
      <c r="DD23" s="29">
        <f t="shared" si="35"/>
        <v>0</v>
      </c>
      <c r="DE23" s="29">
        <f t="shared" si="35"/>
        <v>0</v>
      </c>
      <c r="DF23" s="29">
        <f t="shared" si="35"/>
        <v>0</v>
      </c>
      <c r="DG23" s="29">
        <f t="shared" si="35"/>
        <v>0</v>
      </c>
      <c r="DH23" s="29">
        <f t="shared" si="35"/>
        <v>0</v>
      </c>
      <c r="DI23" s="29">
        <f t="shared" si="35"/>
        <v>0</v>
      </c>
      <c r="DJ23" s="29">
        <f t="shared" si="35"/>
        <v>0</v>
      </c>
      <c r="DK23" s="29">
        <f t="shared" si="35"/>
        <v>0</v>
      </c>
      <c r="DL23" s="29">
        <f t="shared" si="35"/>
        <v>0</v>
      </c>
      <c r="DM23" s="29">
        <f t="shared" si="35"/>
        <v>0</v>
      </c>
      <c r="DN23" s="29">
        <f t="shared" si="35"/>
        <v>0</v>
      </c>
      <c r="DO23" s="29">
        <f t="shared" si="35"/>
        <v>0</v>
      </c>
      <c r="DP23" s="29">
        <f t="shared" si="35"/>
        <v>0</v>
      </c>
      <c r="DQ23" s="29">
        <f t="shared" si="35"/>
        <v>0</v>
      </c>
      <c r="DR23" s="29">
        <f t="shared" si="35"/>
        <v>0</v>
      </c>
      <c r="DS23" s="29">
        <f t="shared" si="35"/>
        <v>0</v>
      </c>
      <c r="DT23" s="29">
        <f t="shared" si="35"/>
        <v>0</v>
      </c>
      <c r="DU23" s="29">
        <f t="shared" si="35"/>
        <v>0</v>
      </c>
      <c r="DV23" s="29">
        <f t="shared" si="35"/>
        <v>0</v>
      </c>
      <c r="DW23" s="29">
        <f t="shared" si="35"/>
        <v>0</v>
      </c>
      <c r="DX23" s="29">
        <f t="shared" si="35"/>
        <v>0</v>
      </c>
      <c r="DY23" s="29">
        <f t="shared" si="35"/>
        <v>0</v>
      </c>
      <c r="DZ23" s="29">
        <f t="shared" si="35"/>
        <v>0</v>
      </c>
      <c r="EA23" s="29">
        <f t="shared" si="35"/>
        <v>0</v>
      </c>
      <c r="EB23" s="29">
        <f t="shared" si="35"/>
        <v>0</v>
      </c>
      <c r="EC23" s="29">
        <f t="shared" si="35"/>
        <v>0</v>
      </c>
      <c r="ED23" s="29">
        <f t="shared" si="35"/>
        <v>0</v>
      </c>
      <c r="EE23" s="29">
        <f t="shared" si="35"/>
        <v>0</v>
      </c>
      <c r="EF23" s="29">
        <f t="shared" si="35"/>
        <v>0</v>
      </c>
      <c r="EG23" s="29">
        <f t="shared" si="35"/>
        <v>0</v>
      </c>
      <c r="EH23" s="29">
        <f t="shared" si="35"/>
        <v>0</v>
      </c>
      <c r="EI23" s="29">
        <f t="shared" si="35"/>
        <v>0</v>
      </c>
      <c r="EJ23" s="29">
        <f t="shared" si="35"/>
        <v>0</v>
      </c>
      <c r="EK23" s="29">
        <f t="shared" si="35"/>
        <v>0</v>
      </c>
      <c r="EL23" s="29">
        <f t="shared" si="35"/>
        <v>0</v>
      </c>
      <c r="EM23" s="29">
        <f t="shared" si="35"/>
        <v>0</v>
      </c>
      <c r="EN23" s="25">
        <f t="shared" si="7"/>
        <v>0</v>
      </c>
      <c r="EO23" s="25">
        <f t="shared" si="8"/>
        <v>0</v>
      </c>
      <c r="EP23" s="25">
        <f t="shared" si="9"/>
        <v>0</v>
      </c>
      <c r="EQ23" s="25">
        <f t="shared" si="10"/>
        <v>0</v>
      </c>
      <c r="ER23" s="25">
        <f t="shared" si="11"/>
        <v>0</v>
      </c>
      <c r="ES23" s="25">
        <f t="shared" si="12"/>
        <v>0</v>
      </c>
      <c r="ET23" s="25">
        <f t="shared" si="13"/>
        <v>0</v>
      </c>
      <c r="EU23" s="25">
        <f t="shared" si="14"/>
        <v>0</v>
      </c>
      <c r="EV23" s="25">
        <f t="shared" si="15"/>
        <v>0</v>
      </c>
      <c r="EW23" s="25">
        <f t="shared" si="16"/>
        <v>0</v>
      </c>
      <c r="EX23" s="25">
        <f t="shared" si="17"/>
        <v>0</v>
      </c>
      <c r="EY23" s="25">
        <f t="shared" si="18"/>
        <v>0</v>
      </c>
      <c r="EZ23" s="25">
        <f t="shared" si="19"/>
        <v>0</v>
      </c>
      <c r="FA23" s="25">
        <f t="shared" si="20"/>
        <v>0</v>
      </c>
      <c r="FB23" s="25">
        <f t="shared" si="21"/>
        <v>0</v>
      </c>
      <c r="FC23" s="25">
        <f t="shared" si="22"/>
        <v>0</v>
      </c>
      <c r="FD23" s="25">
        <f t="shared" si="23"/>
        <v>0</v>
      </c>
      <c r="FE23" s="25">
        <f t="shared" si="24"/>
        <v>0</v>
      </c>
      <c r="FF23" s="25">
        <f t="shared" si="25"/>
        <v>0</v>
      </c>
      <c r="FG23" s="25">
        <f t="shared" si="26"/>
        <v>0</v>
      </c>
      <c r="FH23" s="26"/>
    </row>
    <row r="24" spans="1:164" ht="47.25" x14ac:dyDescent="0.25">
      <c r="A24" s="27" t="s">
        <v>198</v>
      </c>
      <c r="B24" s="28" t="s">
        <v>199</v>
      </c>
      <c r="C24" s="24" t="s">
        <v>189</v>
      </c>
      <c r="D24" s="29">
        <f t="shared" si="33"/>
        <v>0</v>
      </c>
      <c r="E24" s="29">
        <f t="shared" si="33"/>
        <v>0</v>
      </c>
      <c r="F24" s="29">
        <f t="shared" si="33"/>
        <v>0</v>
      </c>
      <c r="G24" s="29">
        <f t="shared" si="33"/>
        <v>0</v>
      </c>
      <c r="H24" s="29">
        <f t="shared" si="33"/>
        <v>0</v>
      </c>
      <c r="I24" s="29">
        <f t="shared" si="33"/>
        <v>0</v>
      </c>
      <c r="J24" s="29">
        <f t="shared" si="33"/>
        <v>0</v>
      </c>
      <c r="K24" s="29">
        <f t="shared" si="33"/>
        <v>0</v>
      </c>
      <c r="L24" s="29">
        <f t="shared" si="33"/>
        <v>0</v>
      </c>
      <c r="M24" s="29">
        <f t="shared" si="33"/>
        <v>0</v>
      </c>
      <c r="N24" s="29">
        <f t="shared" si="33"/>
        <v>0</v>
      </c>
      <c r="O24" s="29">
        <f t="shared" si="33"/>
        <v>0</v>
      </c>
      <c r="P24" s="29">
        <f t="shared" si="33"/>
        <v>0</v>
      </c>
      <c r="Q24" s="29">
        <f t="shared" si="33"/>
        <v>0</v>
      </c>
      <c r="R24" s="29">
        <f t="shared" si="33"/>
        <v>0</v>
      </c>
      <c r="S24" s="29">
        <f t="shared" si="33"/>
        <v>0</v>
      </c>
      <c r="T24" s="29">
        <f t="shared" si="34"/>
        <v>0</v>
      </c>
      <c r="U24" s="29">
        <f t="shared" si="34"/>
        <v>0</v>
      </c>
      <c r="V24" s="29">
        <f t="shared" si="34"/>
        <v>0</v>
      </c>
      <c r="W24" s="29">
        <f t="shared" si="34"/>
        <v>0</v>
      </c>
      <c r="X24" s="29">
        <f t="shared" si="34"/>
        <v>0</v>
      </c>
      <c r="Y24" s="29">
        <f t="shared" si="34"/>
        <v>0</v>
      </c>
      <c r="Z24" s="29">
        <f t="shared" si="34"/>
        <v>0</v>
      </c>
      <c r="AA24" s="29">
        <f t="shared" si="34"/>
        <v>0</v>
      </c>
      <c r="AB24" s="29">
        <f t="shared" si="34"/>
        <v>0</v>
      </c>
      <c r="AC24" s="29">
        <f t="shared" si="34"/>
        <v>0</v>
      </c>
      <c r="AD24" s="29">
        <f t="shared" si="34"/>
        <v>0</v>
      </c>
      <c r="AE24" s="29">
        <f t="shared" si="34"/>
        <v>0</v>
      </c>
      <c r="AF24" s="29">
        <f t="shared" si="34"/>
        <v>0</v>
      </c>
      <c r="AG24" s="29">
        <f t="shared" si="34"/>
        <v>0</v>
      </c>
      <c r="AH24" s="29">
        <f t="shared" si="34"/>
        <v>0</v>
      </c>
      <c r="AI24" s="29">
        <f t="shared" si="34"/>
        <v>0</v>
      </c>
      <c r="AJ24" s="29">
        <f t="shared" si="34"/>
        <v>0</v>
      </c>
      <c r="AK24" s="29">
        <f t="shared" si="34"/>
        <v>0</v>
      </c>
      <c r="AL24" s="29">
        <f t="shared" si="34"/>
        <v>0</v>
      </c>
      <c r="AM24" s="29">
        <f t="shared" si="34"/>
        <v>0</v>
      </c>
      <c r="AN24" s="29">
        <f t="shared" si="34"/>
        <v>0</v>
      </c>
      <c r="AO24" s="29">
        <f t="shared" si="34"/>
        <v>0</v>
      </c>
      <c r="AP24" s="29">
        <f t="shared" si="34"/>
        <v>0</v>
      </c>
      <c r="AQ24" s="29">
        <f t="shared" si="34"/>
        <v>0</v>
      </c>
      <c r="AR24" s="29">
        <f t="shared" si="34"/>
        <v>0</v>
      </c>
      <c r="AS24" s="29">
        <f t="shared" si="34"/>
        <v>0</v>
      </c>
      <c r="AT24" s="29">
        <f t="shared" si="34"/>
        <v>0</v>
      </c>
      <c r="AU24" s="29">
        <f t="shared" si="34"/>
        <v>0</v>
      </c>
      <c r="AV24" s="29">
        <f t="shared" si="34"/>
        <v>0</v>
      </c>
      <c r="AW24" s="29">
        <f t="shared" si="34"/>
        <v>0</v>
      </c>
      <c r="AX24" s="29">
        <f t="shared" si="34"/>
        <v>0</v>
      </c>
      <c r="AY24" s="29">
        <f t="shared" si="34"/>
        <v>0</v>
      </c>
      <c r="AZ24" s="29">
        <f t="shared" si="34"/>
        <v>0</v>
      </c>
      <c r="BA24" s="29">
        <f t="shared" si="34"/>
        <v>0</v>
      </c>
      <c r="BB24" s="29">
        <f t="shared" si="34"/>
        <v>0</v>
      </c>
      <c r="BC24" s="29">
        <f t="shared" si="34"/>
        <v>0</v>
      </c>
      <c r="BD24" s="29">
        <f t="shared" si="34"/>
        <v>0</v>
      </c>
      <c r="BE24" s="29">
        <f t="shared" si="34"/>
        <v>0</v>
      </c>
      <c r="BF24" s="29">
        <f t="shared" si="34"/>
        <v>0</v>
      </c>
      <c r="BG24" s="29">
        <f t="shared" si="34"/>
        <v>0</v>
      </c>
      <c r="BH24" s="29">
        <f t="shared" si="34"/>
        <v>0</v>
      </c>
      <c r="BI24" s="29">
        <f t="shared" si="34"/>
        <v>0</v>
      </c>
      <c r="BJ24" s="29">
        <f t="shared" si="34"/>
        <v>0</v>
      </c>
      <c r="BK24" s="29">
        <f t="shared" si="34"/>
        <v>0</v>
      </c>
      <c r="BL24" s="29">
        <f t="shared" si="34"/>
        <v>0</v>
      </c>
      <c r="BM24" s="29">
        <f t="shared" si="34"/>
        <v>0</v>
      </c>
      <c r="BN24" s="29">
        <f t="shared" si="34"/>
        <v>0</v>
      </c>
      <c r="BO24" s="29">
        <f t="shared" si="34"/>
        <v>0</v>
      </c>
      <c r="BP24" s="29">
        <f t="shared" si="34"/>
        <v>0</v>
      </c>
      <c r="BQ24" s="29">
        <f t="shared" si="34"/>
        <v>0</v>
      </c>
      <c r="BR24" s="29">
        <f t="shared" si="34"/>
        <v>0</v>
      </c>
      <c r="BS24" s="29">
        <f t="shared" si="34"/>
        <v>0</v>
      </c>
      <c r="BT24" s="29">
        <f t="shared" si="34"/>
        <v>0</v>
      </c>
      <c r="BU24" s="29">
        <f t="shared" si="34"/>
        <v>0</v>
      </c>
      <c r="BV24" s="29">
        <f t="shared" si="34"/>
        <v>0</v>
      </c>
      <c r="BW24" s="29">
        <f t="shared" si="34"/>
        <v>0</v>
      </c>
      <c r="BX24" s="29">
        <f t="shared" si="34"/>
        <v>0</v>
      </c>
      <c r="BY24" s="29">
        <f t="shared" si="34"/>
        <v>0</v>
      </c>
      <c r="BZ24" s="29">
        <f t="shared" si="34"/>
        <v>0</v>
      </c>
      <c r="CA24" s="29">
        <f t="shared" si="34"/>
        <v>0</v>
      </c>
      <c r="CB24" s="29">
        <f t="shared" si="34"/>
        <v>0</v>
      </c>
      <c r="CC24" s="29">
        <f t="shared" si="34"/>
        <v>0</v>
      </c>
      <c r="CD24" s="29">
        <f t="shared" si="34"/>
        <v>0</v>
      </c>
      <c r="CE24" s="29">
        <f t="shared" si="34"/>
        <v>0</v>
      </c>
      <c r="CF24" s="29">
        <f t="shared" si="35"/>
        <v>0</v>
      </c>
      <c r="CG24" s="29">
        <f t="shared" si="35"/>
        <v>0</v>
      </c>
      <c r="CH24" s="29">
        <f t="shared" si="35"/>
        <v>0</v>
      </c>
      <c r="CI24" s="29">
        <f t="shared" si="35"/>
        <v>0</v>
      </c>
      <c r="CJ24" s="29">
        <f t="shared" si="35"/>
        <v>0</v>
      </c>
      <c r="CK24" s="29">
        <f t="shared" si="35"/>
        <v>0</v>
      </c>
      <c r="CL24" s="29">
        <f t="shared" si="35"/>
        <v>0</v>
      </c>
      <c r="CM24" s="29">
        <f t="shared" si="35"/>
        <v>0</v>
      </c>
      <c r="CN24" s="29">
        <f t="shared" si="35"/>
        <v>0</v>
      </c>
      <c r="CO24" s="29">
        <f t="shared" si="35"/>
        <v>0</v>
      </c>
      <c r="CP24" s="29">
        <f t="shared" si="35"/>
        <v>0</v>
      </c>
      <c r="CQ24" s="29">
        <f t="shared" si="35"/>
        <v>0</v>
      </c>
      <c r="CR24" s="29">
        <f t="shared" si="35"/>
        <v>0</v>
      </c>
      <c r="CS24" s="29">
        <f t="shared" si="35"/>
        <v>0</v>
      </c>
      <c r="CT24" s="29">
        <f t="shared" si="35"/>
        <v>0</v>
      </c>
      <c r="CU24" s="29">
        <f t="shared" si="35"/>
        <v>0</v>
      </c>
      <c r="CV24" s="29">
        <f t="shared" si="35"/>
        <v>0</v>
      </c>
      <c r="CW24" s="29">
        <f t="shared" si="35"/>
        <v>0</v>
      </c>
      <c r="CX24" s="29">
        <f t="shared" si="35"/>
        <v>0</v>
      </c>
      <c r="CY24" s="29">
        <f t="shared" si="35"/>
        <v>0</v>
      </c>
      <c r="CZ24" s="29">
        <f t="shared" si="35"/>
        <v>0</v>
      </c>
      <c r="DA24" s="29">
        <f t="shared" si="35"/>
        <v>0</v>
      </c>
      <c r="DB24" s="29">
        <f t="shared" si="35"/>
        <v>0</v>
      </c>
      <c r="DC24" s="29">
        <f t="shared" si="35"/>
        <v>0</v>
      </c>
      <c r="DD24" s="29">
        <f t="shared" si="35"/>
        <v>0</v>
      </c>
      <c r="DE24" s="29">
        <f t="shared" si="35"/>
        <v>0</v>
      </c>
      <c r="DF24" s="29">
        <f t="shared" si="35"/>
        <v>0</v>
      </c>
      <c r="DG24" s="29">
        <f t="shared" si="35"/>
        <v>0</v>
      </c>
      <c r="DH24" s="29">
        <f t="shared" si="35"/>
        <v>0</v>
      </c>
      <c r="DI24" s="29">
        <f t="shared" si="35"/>
        <v>0</v>
      </c>
      <c r="DJ24" s="29">
        <f t="shared" si="35"/>
        <v>0</v>
      </c>
      <c r="DK24" s="29">
        <f t="shared" si="35"/>
        <v>0</v>
      </c>
      <c r="DL24" s="29">
        <f t="shared" si="35"/>
        <v>0</v>
      </c>
      <c r="DM24" s="29">
        <f t="shared" si="35"/>
        <v>0</v>
      </c>
      <c r="DN24" s="29">
        <f t="shared" si="35"/>
        <v>0</v>
      </c>
      <c r="DO24" s="29">
        <f t="shared" si="35"/>
        <v>0</v>
      </c>
      <c r="DP24" s="29">
        <f t="shared" si="35"/>
        <v>0</v>
      </c>
      <c r="DQ24" s="29">
        <f t="shared" si="35"/>
        <v>0</v>
      </c>
      <c r="DR24" s="29">
        <f t="shared" si="35"/>
        <v>0</v>
      </c>
      <c r="DS24" s="29">
        <f t="shared" si="35"/>
        <v>0</v>
      </c>
      <c r="DT24" s="29">
        <f t="shared" si="35"/>
        <v>0</v>
      </c>
      <c r="DU24" s="29">
        <f t="shared" si="35"/>
        <v>0</v>
      </c>
      <c r="DV24" s="29">
        <f t="shared" si="35"/>
        <v>0</v>
      </c>
      <c r="DW24" s="29">
        <f t="shared" si="35"/>
        <v>0</v>
      </c>
      <c r="DX24" s="29">
        <f t="shared" si="35"/>
        <v>0</v>
      </c>
      <c r="DY24" s="29">
        <f t="shared" si="35"/>
        <v>0</v>
      </c>
      <c r="DZ24" s="29">
        <f t="shared" si="35"/>
        <v>0</v>
      </c>
      <c r="EA24" s="29">
        <f t="shared" si="35"/>
        <v>0</v>
      </c>
      <c r="EB24" s="29">
        <f t="shared" si="35"/>
        <v>0</v>
      </c>
      <c r="EC24" s="29">
        <f t="shared" si="35"/>
        <v>0</v>
      </c>
      <c r="ED24" s="29">
        <f t="shared" si="35"/>
        <v>0</v>
      </c>
      <c r="EE24" s="29">
        <f t="shared" si="35"/>
        <v>0</v>
      </c>
      <c r="EF24" s="29">
        <f t="shared" si="35"/>
        <v>0</v>
      </c>
      <c r="EG24" s="29">
        <f t="shared" si="35"/>
        <v>0</v>
      </c>
      <c r="EH24" s="29">
        <f t="shared" si="35"/>
        <v>0</v>
      </c>
      <c r="EI24" s="29">
        <f t="shared" si="35"/>
        <v>0</v>
      </c>
      <c r="EJ24" s="29">
        <f t="shared" si="35"/>
        <v>0</v>
      </c>
      <c r="EK24" s="29">
        <f t="shared" si="35"/>
        <v>0</v>
      </c>
      <c r="EL24" s="29">
        <f t="shared" si="35"/>
        <v>0</v>
      </c>
      <c r="EM24" s="29">
        <f t="shared" si="35"/>
        <v>0</v>
      </c>
      <c r="EN24" s="25">
        <f t="shared" si="7"/>
        <v>0</v>
      </c>
      <c r="EO24" s="25">
        <f t="shared" si="8"/>
        <v>0</v>
      </c>
      <c r="EP24" s="25">
        <f t="shared" si="9"/>
        <v>0</v>
      </c>
      <c r="EQ24" s="25">
        <f t="shared" si="10"/>
        <v>0</v>
      </c>
      <c r="ER24" s="25">
        <f t="shared" si="11"/>
        <v>0</v>
      </c>
      <c r="ES24" s="25">
        <f t="shared" si="12"/>
        <v>0</v>
      </c>
      <c r="ET24" s="25">
        <f t="shared" si="13"/>
        <v>0</v>
      </c>
      <c r="EU24" s="25">
        <f t="shared" si="14"/>
        <v>0</v>
      </c>
      <c r="EV24" s="25">
        <f t="shared" si="15"/>
        <v>0</v>
      </c>
      <c r="EW24" s="25">
        <f t="shared" si="16"/>
        <v>0</v>
      </c>
      <c r="EX24" s="25">
        <f t="shared" si="17"/>
        <v>0</v>
      </c>
      <c r="EY24" s="25">
        <f t="shared" si="18"/>
        <v>0</v>
      </c>
      <c r="EZ24" s="25">
        <f t="shared" si="19"/>
        <v>0</v>
      </c>
      <c r="FA24" s="25">
        <f t="shared" si="20"/>
        <v>0</v>
      </c>
      <c r="FB24" s="25">
        <f t="shared" si="21"/>
        <v>0</v>
      </c>
      <c r="FC24" s="25">
        <f t="shared" si="22"/>
        <v>0</v>
      </c>
      <c r="FD24" s="25">
        <f t="shared" si="23"/>
        <v>0</v>
      </c>
      <c r="FE24" s="25">
        <f t="shared" si="24"/>
        <v>0</v>
      </c>
      <c r="FF24" s="25">
        <f t="shared" si="25"/>
        <v>0</v>
      </c>
      <c r="FG24" s="25">
        <f t="shared" si="26"/>
        <v>0</v>
      </c>
      <c r="FH24" s="26"/>
    </row>
    <row r="25" spans="1:164" ht="31.5" x14ac:dyDescent="0.25">
      <c r="A25" s="27" t="s">
        <v>200</v>
      </c>
      <c r="B25" s="23" t="s">
        <v>201</v>
      </c>
      <c r="C25" s="24" t="s">
        <v>189</v>
      </c>
      <c r="D25" s="29">
        <f t="shared" si="33"/>
        <v>0</v>
      </c>
      <c r="E25" s="29">
        <f t="shared" si="33"/>
        <v>0</v>
      </c>
      <c r="F25" s="29">
        <f t="shared" si="33"/>
        <v>0</v>
      </c>
      <c r="G25" s="29">
        <f t="shared" si="33"/>
        <v>0</v>
      </c>
      <c r="H25" s="29">
        <f t="shared" si="33"/>
        <v>0</v>
      </c>
      <c r="I25" s="29">
        <f t="shared" si="33"/>
        <v>0</v>
      </c>
      <c r="J25" s="29">
        <f t="shared" si="33"/>
        <v>0</v>
      </c>
      <c r="K25" s="29">
        <f t="shared" si="33"/>
        <v>0</v>
      </c>
      <c r="L25" s="29">
        <f t="shared" si="33"/>
        <v>0</v>
      </c>
      <c r="M25" s="29">
        <f t="shared" si="33"/>
        <v>0</v>
      </c>
      <c r="N25" s="29">
        <f t="shared" si="33"/>
        <v>0</v>
      </c>
      <c r="O25" s="29">
        <f t="shared" si="33"/>
        <v>0</v>
      </c>
      <c r="P25" s="29">
        <f t="shared" si="33"/>
        <v>0</v>
      </c>
      <c r="Q25" s="29">
        <f t="shared" si="33"/>
        <v>0</v>
      </c>
      <c r="R25" s="29">
        <f t="shared" si="33"/>
        <v>0</v>
      </c>
      <c r="S25" s="29">
        <f t="shared" si="33"/>
        <v>0</v>
      </c>
      <c r="T25" s="29">
        <f t="shared" si="34"/>
        <v>0</v>
      </c>
      <c r="U25" s="29">
        <f t="shared" si="34"/>
        <v>0</v>
      </c>
      <c r="V25" s="29">
        <f t="shared" si="34"/>
        <v>0</v>
      </c>
      <c r="W25" s="29">
        <f t="shared" si="34"/>
        <v>1</v>
      </c>
      <c r="X25" s="29">
        <f t="shared" si="34"/>
        <v>0</v>
      </c>
      <c r="Y25" s="29">
        <f t="shared" si="34"/>
        <v>0</v>
      </c>
      <c r="Z25" s="29">
        <f t="shared" si="34"/>
        <v>0</v>
      </c>
      <c r="AA25" s="29">
        <f t="shared" si="34"/>
        <v>0</v>
      </c>
      <c r="AB25" s="29">
        <f t="shared" si="34"/>
        <v>0</v>
      </c>
      <c r="AC25" s="29">
        <f t="shared" si="34"/>
        <v>0</v>
      </c>
      <c r="AD25" s="29">
        <f t="shared" si="34"/>
        <v>0</v>
      </c>
      <c r="AE25" s="29">
        <f t="shared" si="34"/>
        <v>0</v>
      </c>
      <c r="AF25" s="29">
        <f t="shared" si="34"/>
        <v>0</v>
      </c>
      <c r="AG25" s="29">
        <f t="shared" si="34"/>
        <v>0</v>
      </c>
      <c r="AH25" s="29">
        <f t="shared" si="34"/>
        <v>0</v>
      </c>
      <c r="AI25" s="29">
        <f t="shared" si="34"/>
        <v>0</v>
      </c>
      <c r="AJ25" s="29">
        <f t="shared" si="34"/>
        <v>0</v>
      </c>
      <c r="AK25" s="29">
        <f t="shared" si="34"/>
        <v>0</v>
      </c>
      <c r="AL25" s="29">
        <f t="shared" si="34"/>
        <v>0</v>
      </c>
      <c r="AM25" s="29">
        <f t="shared" si="34"/>
        <v>0</v>
      </c>
      <c r="AN25" s="29">
        <f t="shared" si="34"/>
        <v>0</v>
      </c>
      <c r="AO25" s="29">
        <f t="shared" si="34"/>
        <v>0</v>
      </c>
      <c r="AP25" s="29">
        <f t="shared" si="34"/>
        <v>0</v>
      </c>
      <c r="AQ25" s="29">
        <f t="shared" si="34"/>
        <v>0</v>
      </c>
      <c r="AR25" s="29">
        <f t="shared" si="34"/>
        <v>0</v>
      </c>
      <c r="AS25" s="29">
        <f t="shared" si="34"/>
        <v>0</v>
      </c>
      <c r="AT25" s="29">
        <f t="shared" si="34"/>
        <v>0</v>
      </c>
      <c r="AU25" s="29">
        <f t="shared" si="34"/>
        <v>0</v>
      </c>
      <c r="AV25" s="29">
        <f t="shared" si="34"/>
        <v>0</v>
      </c>
      <c r="AW25" s="29">
        <f t="shared" si="34"/>
        <v>0</v>
      </c>
      <c r="AX25" s="29">
        <f t="shared" si="34"/>
        <v>0</v>
      </c>
      <c r="AY25" s="29">
        <f t="shared" si="34"/>
        <v>0</v>
      </c>
      <c r="AZ25" s="29">
        <f t="shared" si="34"/>
        <v>0</v>
      </c>
      <c r="BA25" s="29">
        <f t="shared" si="34"/>
        <v>0</v>
      </c>
      <c r="BB25" s="29">
        <f t="shared" si="34"/>
        <v>0</v>
      </c>
      <c r="BC25" s="29">
        <f t="shared" si="34"/>
        <v>0</v>
      </c>
      <c r="BD25" s="29">
        <f t="shared" si="34"/>
        <v>0</v>
      </c>
      <c r="BE25" s="29">
        <f t="shared" si="34"/>
        <v>0</v>
      </c>
      <c r="BF25" s="29">
        <f t="shared" si="34"/>
        <v>0</v>
      </c>
      <c r="BG25" s="29">
        <f t="shared" si="34"/>
        <v>0</v>
      </c>
      <c r="BH25" s="29">
        <f t="shared" si="34"/>
        <v>0</v>
      </c>
      <c r="BI25" s="29">
        <f t="shared" si="34"/>
        <v>0</v>
      </c>
      <c r="BJ25" s="29">
        <f t="shared" si="34"/>
        <v>0</v>
      </c>
      <c r="BK25" s="29">
        <f t="shared" si="34"/>
        <v>0</v>
      </c>
      <c r="BL25" s="29">
        <f t="shared" si="34"/>
        <v>0</v>
      </c>
      <c r="BM25" s="29">
        <f t="shared" si="34"/>
        <v>0</v>
      </c>
      <c r="BN25" s="29">
        <f t="shared" si="34"/>
        <v>0</v>
      </c>
      <c r="BO25" s="29">
        <f t="shared" si="34"/>
        <v>0</v>
      </c>
      <c r="BP25" s="29">
        <f t="shared" si="34"/>
        <v>0</v>
      </c>
      <c r="BQ25" s="29">
        <f t="shared" si="34"/>
        <v>0</v>
      </c>
      <c r="BR25" s="29">
        <f t="shared" si="34"/>
        <v>0</v>
      </c>
      <c r="BS25" s="29">
        <f t="shared" si="34"/>
        <v>0</v>
      </c>
      <c r="BT25" s="29">
        <f t="shared" si="34"/>
        <v>0</v>
      </c>
      <c r="BU25" s="29">
        <f t="shared" si="34"/>
        <v>0</v>
      </c>
      <c r="BV25" s="29">
        <f t="shared" si="34"/>
        <v>0</v>
      </c>
      <c r="BW25" s="29">
        <f t="shared" si="34"/>
        <v>0</v>
      </c>
      <c r="BX25" s="29">
        <f t="shared" si="34"/>
        <v>0</v>
      </c>
      <c r="BY25" s="29">
        <f t="shared" si="34"/>
        <v>0</v>
      </c>
      <c r="BZ25" s="29">
        <f t="shared" si="34"/>
        <v>0</v>
      </c>
      <c r="CA25" s="29">
        <f t="shared" si="34"/>
        <v>0</v>
      </c>
      <c r="CB25" s="29">
        <f t="shared" si="34"/>
        <v>0</v>
      </c>
      <c r="CC25" s="29">
        <f t="shared" si="34"/>
        <v>0</v>
      </c>
      <c r="CD25" s="29">
        <f t="shared" si="34"/>
        <v>0</v>
      </c>
      <c r="CE25" s="29">
        <f t="shared" si="34"/>
        <v>0</v>
      </c>
      <c r="CF25" s="29">
        <f t="shared" si="35"/>
        <v>0</v>
      </c>
      <c r="CG25" s="29">
        <f t="shared" si="35"/>
        <v>0</v>
      </c>
      <c r="CH25" s="29">
        <f t="shared" si="35"/>
        <v>0</v>
      </c>
      <c r="CI25" s="29">
        <f t="shared" si="35"/>
        <v>0</v>
      </c>
      <c r="CJ25" s="29">
        <f t="shared" si="35"/>
        <v>0</v>
      </c>
      <c r="CK25" s="29">
        <f t="shared" si="35"/>
        <v>0</v>
      </c>
      <c r="CL25" s="29">
        <f t="shared" si="35"/>
        <v>0</v>
      </c>
      <c r="CM25" s="29">
        <f t="shared" si="35"/>
        <v>0</v>
      </c>
      <c r="CN25" s="29">
        <f t="shared" si="35"/>
        <v>0</v>
      </c>
      <c r="CO25" s="29">
        <f t="shared" si="35"/>
        <v>0</v>
      </c>
      <c r="CP25" s="29">
        <f t="shared" si="35"/>
        <v>0</v>
      </c>
      <c r="CQ25" s="29">
        <f t="shared" si="35"/>
        <v>0</v>
      </c>
      <c r="CR25" s="29">
        <f t="shared" si="35"/>
        <v>0</v>
      </c>
      <c r="CS25" s="29">
        <f t="shared" si="35"/>
        <v>0</v>
      </c>
      <c r="CT25" s="29">
        <f t="shared" si="35"/>
        <v>0</v>
      </c>
      <c r="CU25" s="29">
        <f t="shared" si="35"/>
        <v>0</v>
      </c>
      <c r="CV25" s="29">
        <f t="shared" si="35"/>
        <v>0</v>
      </c>
      <c r="CW25" s="29">
        <f t="shared" si="35"/>
        <v>0</v>
      </c>
      <c r="CX25" s="29">
        <f t="shared" si="35"/>
        <v>0</v>
      </c>
      <c r="CY25" s="29">
        <f t="shared" si="35"/>
        <v>0</v>
      </c>
      <c r="CZ25" s="29">
        <f t="shared" si="35"/>
        <v>0</v>
      </c>
      <c r="DA25" s="29">
        <f t="shared" si="35"/>
        <v>0</v>
      </c>
      <c r="DB25" s="29">
        <f t="shared" si="35"/>
        <v>0</v>
      </c>
      <c r="DC25" s="29">
        <f t="shared" si="35"/>
        <v>0</v>
      </c>
      <c r="DD25" s="29">
        <f t="shared" si="35"/>
        <v>0</v>
      </c>
      <c r="DE25" s="29">
        <f t="shared" si="35"/>
        <v>0</v>
      </c>
      <c r="DF25" s="29">
        <f t="shared" si="35"/>
        <v>0</v>
      </c>
      <c r="DG25" s="29">
        <f t="shared" si="35"/>
        <v>0</v>
      </c>
      <c r="DH25" s="29">
        <f t="shared" si="35"/>
        <v>0</v>
      </c>
      <c r="DI25" s="29">
        <f t="shared" si="35"/>
        <v>0</v>
      </c>
      <c r="DJ25" s="29">
        <f t="shared" si="35"/>
        <v>0</v>
      </c>
      <c r="DK25" s="29">
        <f t="shared" si="35"/>
        <v>0</v>
      </c>
      <c r="DL25" s="29">
        <f t="shared" si="35"/>
        <v>0</v>
      </c>
      <c r="DM25" s="29">
        <f t="shared" si="35"/>
        <v>0</v>
      </c>
      <c r="DN25" s="29">
        <f t="shared" si="35"/>
        <v>0</v>
      </c>
      <c r="DO25" s="29">
        <f t="shared" si="35"/>
        <v>0</v>
      </c>
      <c r="DP25" s="29">
        <f t="shared" si="35"/>
        <v>0</v>
      </c>
      <c r="DQ25" s="29">
        <f t="shared" si="35"/>
        <v>0</v>
      </c>
      <c r="DR25" s="29">
        <f t="shared" si="35"/>
        <v>0</v>
      </c>
      <c r="DS25" s="29">
        <f t="shared" si="35"/>
        <v>0</v>
      </c>
      <c r="DT25" s="29">
        <f t="shared" si="35"/>
        <v>0</v>
      </c>
      <c r="DU25" s="29">
        <f t="shared" si="35"/>
        <v>0</v>
      </c>
      <c r="DV25" s="29">
        <f t="shared" si="35"/>
        <v>0</v>
      </c>
      <c r="DW25" s="29">
        <f t="shared" si="35"/>
        <v>0</v>
      </c>
      <c r="DX25" s="29">
        <f t="shared" si="35"/>
        <v>0</v>
      </c>
      <c r="DY25" s="29">
        <f t="shared" si="35"/>
        <v>0</v>
      </c>
      <c r="DZ25" s="29">
        <f t="shared" si="35"/>
        <v>0</v>
      </c>
      <c r="EA25" s="29">
        <f t="shared" si="35"/>
        <v>0</v>
      </c>
      <c r="EB25" s="29">
        <f t="shared" si="35"/>
        <v>0</v>
      </c>
      <c r="EC25" s="29">
        <f t="shared" si="35"/>
        <v>0</v>
      </c>
      <c r="ED25" s="29">
        <f t="shared" si="35"/>
        <v>0</v>
      </c>
      <c r="EE25" s="29">
        <f t="shared" si="35"/>
        <v>0</v>
      </c>
      <c r="EF25" s="29">
        <f t="shared" si="35"/>
        <v>0</v>
      </c>
      <c r="EG25" s="29">
        <f t="shared" si="35"/>
        <v>0</v>
      </c>
      <c r="EH25" s="29">
        <f t="shared" si="35"/>
        <v>0</v>
      </c>
      <c r="EI25" s="29">
        <f t="shared" si="35"/>
        <v>0</v>
      </c>
      <c r="EJ25" s="29">
        <f t="shared" si="35"/>
        <v>0</v>
      </c>
      <c r="EK25" s="29">
        <f t="shared" si="35"/>
        <v>0</v>
      </c>
      <c r="EL25" s="29">
        <f t="shared" si="35"/>
        <v>0</v>
      </c>
      <c r="EM25" s="29">
        <f t="shared" si="35"/>
        <v>1</v>
      </c>
      <c r="EN25" s="25">
        <f t="shared" si="7"/>
        <v>0</v>
      </c>
      <c r="EO25" s="25">
        <f t="shared" si="8"/>
        <v>0</v>
      </c>
      <c r="EP25" s="25">
        <f t="shared" si="9"/>
        <v>0</v>
      </c>
      <c r="EQ25" s="25">
        <f t="shared" si="10"/>
        <v>0</v>
      </c>
      <c r="ER25" s="25">
        <f t="shared" si="11"/>
        <v>0</v>
      </c>
      <c r="ES25" s="25">
        <f t="shared" si="12"/>
        <v>0</v>
      </c>
      <c r="ET25" s="25">
        <f t="shared" si="13"/>
        <v>0</v>
      </c>
      <c r="EU25" s="25">
        <f t="shared" si="14"/>
        <v>0</v>
      </c>
      <c r="EV25" s="25">
        <f t="shared" si="15"/>
        <v>0</v>
      </c>
      <c r="EW25" s="25">
        <f t="shared" si="16"/>
        <v>0</v>
      </c>
      <c r="EX25" s="25">
        <f t="shared" si="17"/>
        <v>0</v>
      </c>
      <c r="EY25" s="25">
        <f t="shared" si="18"/>
        <v>0</v>
      </c>
      <c r="EZ25" s="25">
        <f t="shared" si="19"/>
        <v>0</v>
      </c>
      <c r="FA25" s="25">
        <f t="shared" si="20"/>
        <v>0</v>
      </c>
      <c r="FB25" s="25">
        <f t="shared" si="21"/>
        <v>0</v>
      </c>
      <c r="FC25" s="25">
        <f t="shared" si="22"/>
        <v>0</v>
      </c>
      <c r="FD25" s="25">
        <f t="shared" si="23"/>
        <v>0</v>
      </c>
      <c r="FE25" s="25">
        <f t="shared" si="24"/>
        <v>0</v>
      </c>
      <c r="FF25" s="25">
        <f t="shared" si="25"/>
        <v>0</v>
      </c>
      <c r="FG25" s="25">
        <f t="shared" si="26"/>
        <v>1</v>
      </c>
      <c r="FH25" s="26"/>
    </row>
    <row r="26" spans="1:164" x14ac:dyDescent="0.25">
      <c r="A26" s="27" t="s">
        <v>202</v>
      </c>
      <c r="B26" s="23" t="s">
        <v>203</v>
      </c>
      <c r="C26" s="24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30"/>
      <c r="FA26" s="26"/>
      <c r="FB26" s="26"/>
      <c r="FC26" s="26"/>
      <c r="FD26" s="26"/>
      <c r="FE26" s="26"/>
      <c r="FF26" s="26"/>
      <c r="FG26" s="26"/>
      <c r="FH26" s="26"/>
    </row>
    <row r="27" spans="1:164" ht="31.5" x14ac:dyDescent="0.25">
      <c r="A27" s="27" t="s">
        <v>204</v>
      </c>
      <c r="B27" s="23" t="s">
        <v>205</v>
      </c>
      <c r="C27" s="24" t="s">
        <v>189</v>
      </c>
      <c r="D27" s="29">
        <f t="shared" ref="D27:AI27" si="36">D28+D36+D39+D48</f>
        <v>0</v>
      </c>
      <c r="E27" s="29">
        <f t="shared" si="36"/>
        <v>0</v>
      </c>
      <c r="F27" s="29">
        <f t="shared" si="36"/>
        <v>0</v>
      </c>
      <c r="G27" s="29">
        <f t="shared" si="36"/>
        <v>0</v>
      </c>
      <c r="H27" s="29">
        <f>H28+H36+H39+H48</f>
        <v>0.65500000000000003</v>
      </c>
      <c r="I27" s="29">
        <f t="shared" si="36"/>
        <v>2</v>
      </c>
      <c r="J27" s="29">
        <f t="shared" si="36"/>
        <v>4</v>
      </c>
      <c r="K27" s="29">
        <f t="shared" si="36"/>
        <v>0</v>
      </c>
      <c r="L27" s="29">
        <f t="shared" si="36"/>
        <v>0</v>
      </c>
      <c r="M27" s="29">
        <f t="shared" si="36"/>
        <v>0</v>
      </c>
      <c r="N27" s="29">
        <f t="shared" si="36"/>
        <v>0</v>
      </c>
      <c r="O27" s="29">
        <f t="shared" si="36"/>
        <v>0</v>
      </c>
      <c r="P27" s="29">
        <f t="shared" si="36"/>
        <v>5.5620000000000003</v>
      </c>
      <c r="Q27" s="29">
        <f t="shared" si="36"/>
        <v>0</v>
      </c>
      <c r="R27" s="29">
        <f t="shared" si="36"/>
        <v>0</v>
      </c>
      <c r="S27" s="29">
        <f t="shared" si="36"/>
        <v>0</v>
      </c>
      <c r="T27" s="29">
        <f t="shared" si="36"/>
        <v>0</v>
      </c>
      <c r="U27" s="29">
        <f t="shared" si="36"/>
        <v>0</v>
      </c>
      <c r="V27" s="29">
        <f t="shared" si="36"/>
        <v>0</v>
      </c>
      <c r="W27" s="29">
        <f t="shared" si="36"/>
        <v>0</v>
      </c>
      <c r="X27" s="29">
        <f t="shared" si="36"/>
        <v>0</v>
      </c>
      <c r="Y27" s="29">
        <f t="shared" si="36"/>
        <v>0</v>
      </c>
      <c r="Z27" s="29">
        <f t="shared" si="36"/>
        <v>0</v>
      </c>
      <c r="AA27" s="29">
        <f t="shared" si="36"/>
        <v>0</v>
      </c>
      <c r="AB27" s="29">
        <f t="shared" si="36"/>
        <v>2.5000000000000001E-2</v>
      </c>
      <c r="AC27" s="29">
        <f t="shared" si="36"/>
        <v>2</v>
      </c>
      <c r="AD27" s="29">
        <f t="shared" si="36"/>
        <v>4</v>
      </c>
      <c r="AE27" s="29">
        <f t="shared" si="36"/>
        <v>0</v>
      </c>
      <c r="AF27" s="29">
        <f t="shared" si="36"/>
        <v>0</v>
      </c>
      <c r="AG27" s="29">
        <f t="shared" si="36"/>
        <v>0</v>
      </c>
      <c r="AH27" s="29">
        <f t="shared" si="36"/>
        <v>0</v>
      </c>
      <c r="AI27" s="29">
        <f t="shared" si="36"/>
        <v>0</v>
      </c>
      <c r="AJ27" s="29">
        <f t="shared" ref="AJ27:BO27" si="37">AJ28+AJ36+AJ39+AJ48</f>
        <v>0</v>
      </c>
      <c r="AK27" s="29">
        <f t="shared" si="37"/>
        <v>0</v>
      </c>
      <c r="AL27" s="29">
        <f t="shared" si="37"/>
        <v>0</v>
      </c>
      <c r="AM27" s="29">
        <f t="shared" si="37"/>
        <v>0</v>
      </c>
      <c r="AN27" s="29">
        <f t="shared" si="37"/>
        <v>0</v>
      </c>
      <c r="AO27" s="29">
        <f t="shared" si="37"/>
        <v>0</v>
      </c>
      <c r="AP27" s="29">
        <f t="shared" si="37"/>
        <v>0</v>
      </c>
      <c r="AQ27" s="29">
        <f t="shared" si="37"/>
        <v>0</v>
      </c>
      <c r="AR27" s="29">
        <f t="shared" si="37"/>
        <v>0</v>
      </c>
      <c r="AS27" s="29">
        <f t="shared" si="37"/>
        <v>0</v>
      </c>
      <c r="AT27" s="29">
        <f t="shared" si="37"/>
        <v>0</v>
      </c>
      <c r="AU27" s="29">
        <f t="shared" si="37"/>
        <v>0</v>
      </c>
      <c r="AV27" s="29">
        <f t="shared" si="37"/>
        <v>0</v>
      </c>
      <c r="AW27" s="29">
        <f t="shared" si="37"/>
        <v>0</v>
      </c>
      <c r="AX27" s="29">
        <f t="shared" si="37"/>
        <v>0</v>
      </c>
      <c r="AY27" s="29">
        <f t="shared" si="37"/>
        <v>0</v>
      </c>
      <c r="AZ27" s="29">
        <f t="shared" si="37"/>
        <v>0</v>
      </c>
      <c r="BA27" s="29">
        <f t="shared" si="37"/>
        <v>0</v>
      </c>
      <c r="BB27" s="29">
        <f t="shared" si="37"/>
        <v>0</v>
      </c>
      <c r="BC27" s="29">
        <f t="shared" si="37"/>
        <v>0</v>
      </c>
      <c r="BD27" s="29">
        <f t="shared" si="37"/>
        <v>5.5620000000000003</v>
      </c>
      <c r="BE27" s="29">
        <f t="shared" si="37"/>
        <v>0</v>
      </c>
      <c r="BF27" s="29">
        <f t="shared" si="37"/>
        <v>0</v>
      </c>
      <c r="BG27" s="29">
        <f t="shared" si="37"/>
        <v>0</v>
      </c>
      <c r="BH27" s="29">
        <f t="shared" si="37"/>
        <v>0</v>
      </c>
      <c r="BI27" s="29">
        <f t="shared" si="37"/>
        <v>0</v>
      </c>
      <c r="BJ27" s="29">
        <f t="shared" si="37"/>
        <v>0</v>
      </c>
      <c r="BK27" s="29">
        <f t="shared" si="37"/>
        <v>0</v>
      </c>
      <c r="BL27" s="29">
        <f t="shared" si="37"/>
        <v>0</v>
      </c>
      <c r="BM27" s="29">
        <f t="shared" si="37"/>
        <v>0</v>
      </c>
      <c r="BN27" s="29">
        <f t="shared" si="37"/>
        <v>0</v>
      </c>
      <c r="BO27" s="29">
        <f t="shared" si="37"/>
        <v>0</v>
      </c>
      <c r="BP27" s="29">
        <f t="shared" ref="BP27:CU27" si="38">BP28+BP36+BP39+BP48</f>
        <v>0</v>
      </c>
      <c r="BQ27" s="29">
        <f t="shared" si="38"/>
        <v>0</v>
      </c>
      <c r="BR27" s="29">
        <f t="shared" si="38"/>
        <v>0</v>
      </c>
      <c r="BS27" s="29">
        <f t="shared" si="38"/>
        <v>0</v>
      </c>
      <c r="BT27" s="29">
        <f t="shared" si="38"/>
        <v>0</v>
      </c>
      <c r="BU27" s="29">
        <f t="shared" si="38"/>
        <v>0</v>
      </c>
      <c r="BV27" s="29">
        <f t="shared" si="38"/>
        <v>0</v>
      </c>
      <c r="BW27" s="29">
        <f t="shared" si="38"/>
        <v>0</v>
      </c>
      <c r="BX27" s="29">
        <f t="shared" si="38"/>
        <v>5.5620000000000003</v>
      </c>
      <c r="BY27" s="29">
        <f t="shared" si="38"/>
        <v>0</v>
      </c>
      <c r="BZ27" s="29">
        <f t="shared" si="38"/>
        <v>0</v>
      </c>
      <c r="CA27" s="29">
        <f t="shared" si="38"/>
        <v>0</v>
      </c>
      <c r="CB27" s="29">
        <f t="shared" si="38"/>
        <v>0</v>
      </c>
      <c r="CC27" s="29">
        <f t="shared" si="38"/>
        <v>0</v>
      </c>
      <c r="CD27" s="29">
        <f t="shared" si="38"/>
        <v>0</v>
      </c>
      <c r="CE27" s="29">
        <f t="shared" si="38"/>
        <v>0</v>
      </c>
      <c r="CF27" s="29">
        <f t="shared" si="38"/>
        <v>0</v>
      </c>
      <c r="CG27" s="29">
        <f t="shared" si="38"/>
        <v>0</v>
      </c>
      <c r="CH27" s="29">
        <f t="shared" si="38"/>
        <v>0</v>
      </c>
      <c r="CI27" s="29">
        <f t="shared" si="38"/>
        <v>0</v>
      </c>
      <c r="CJ27" s="29">
        <f t="shared" si="38"/>
        <v>0</v>
      </c>
      <c r="CK27" s="29">
        <f t="shared" si="38"/>
        <v>0</v>
      </c>
      <c r="CL27" s="29">
        <f t="shared" si="38"/>
        <v>0</v>
      </c>
      <c r="CM27" s="29">
        <f t="shared" si="38"/>
        <v>0</v>
      </c>
      <c r="CN27" s="29">
        <f t="shared" si="38"/>
        <v>0</v>
      </c>
      <c r="CO27" s="29">
        <f t="shared" si="38"/>
        <v>0</v>
      </c>
      <c r="CP27" s="29">
        <f t="shared" si="38"/>
        <v>0</v>
      </c>
      <c r="CQ27" s="29">
        <f t="shared" si="38"/>
        <v>0</v>
      </c>
      <c r="CR27" s="29">
        <f t="shared" si="38"/>
        <v>5.5620000000000003</v>
      </c>
      <c r="CS27" s="29">
        <f t="shared" si="38"/>
        <v>0</v>
      </c>
      <c r="CT27" s="29">
        <f t="shared" si="38"/>
        <v>0</v>
      </c>
      <c r="CU27" s="29">
        <f t="shared" si="38"/>
        <v>0</v>
      </c>
      <c r="CV27" s="29">
        <f t="shared" ref="CV27:EA27" si="39">CV28+CV36+CV39+CV48</f>
        <v>0</v>
      </c>
      <c r="CW27" s="29">
        <f t="shared" si="39"/>
        <v>0</v>
      </c>
      <c r="CX27" s="29">
        <f t="shared" si="39"/>
        <v>0</v>
      </c>
      <c r="CY27" s="29">
        <f t="shared" si="39"/>
        <v>0</v>
      </c>
      <c r="CZ27" s="29">
        <f t="shared" si="39"/>
        <v>0</v>
      </c>
      <c r="DA27" s="29">
        <f t="shared" si="39"/>
        <v>0</v>
      </c>
      <c r="DB27" s="29">
        <f t="shared" si="39"/>
        <v>0</v>
      </c>
      <c r="DC27" s="29">
        <f t="shared" si="39"/>
        <v>0</v>
      </c>
      <c r="DD27" s="29">
        <f t="shared" si="39"/>
        <v>0</v>
      </c>
      <c r="DE27" s="29">
        <f t="shared" si="39"/>
        <v>0</v>
      </c>
      <c r="DF27" s="29">
        <f t="shared" si="39"/>
        <v>0</v>
      </c>
      <c r="DG27" s="29">
        <f t="shared" si="39"/>
        <v>0</v>
      </c>
      <c r="DH27" s="29">
        <f t="shared" si="39"/>
        <v>0</v>
      </c>
      <c r="DI27" s="29">
        <f t="shared" si="39"/>
        <v>0</v>
      </c>
      <c r="DJ27" s="29">
        <f t="shared" si="39"/>
        <v>0</v>
      </c>
      <c r="DK27" s="29">
        <f t="shared" si="39"/>
        <v>0</v>
      </c>
      <c r="DL27" s="29">
        <f t="shared" si="39"/>
        <v>5.5620000000000003</v>
      </c>
      <c r="DM27" s="29">
        <f t="shared" si="39"/>
        <v>0</v>
      </c>
      <c r="DN27" s="29">
        <f t="shared" si="39"/>
        <v>0.63</v>
      </c>
      <c r="DO27" s="29">
        <f t="shared" si="39"/>
        <v>0</v>
      </c>
      <c r="DP27" s="29">
        <f t="shared" si="39"/>
        <v>0</v>
      </c>
      <c r="DQ27" s="29">
        <f t="shared" si="39"/>
        <v>0</v>
      </c>
      <c r="DR27" s="29">
        <f t="shared" si="39"/>
        <v>0</v>
      </c>
      <c r="DS27" s="29">
        <f t="shared" si="39"/>
        <v>0</v>
      </c>
      <c r="DT27" s="29">
        <f t="shared" si="39"/>
        <v>0</v>
      </c>
      <c r="DU27" s="29">
        <f t="shared" si="39"/>
        <v>0</v>
      </c>
      <c r="DV27" s="29">
        <f t="shared" si="39"/>
        <v>0</v>
      </c>
      <c r="DW27" s="29">
        <f t="shared" si="39"/>
        <v>0</v>
      </c>
      <c r="DX27" s="29">
        <f t="shared" si="39"/>
        <v>0</v>
      </c>
      <c r="DY27" s="29">
        <f t="shared" si="39"/>
        <v>0</v>
      </c>
      <c r="DZ27" s="29">
        <f t="shared" si="39"/>
        <v>0</v>
      </c>
      <c r="EA27" s="29">
        <f t="shared" si="39"/>
        <v>0</v>
      </c>
      <c r="EB27" s="29">
        <f t="shared" ref="EB27:FG27" si="40">EB28+EB36+EB39+EB48</f>
        <v>0</v>
      </c>
      <c r="EC27" s="29">
        <f t="shared" si="40"/>
        <v>0</v>
      </c>
      <c r="ED27" s="29">
        <f t="shared" si="40"/>
        <v>0</v>
      </c>
      <c r="EE27" s="29">
        <f t="shared" si="40"/>
        <v>0</v>
      </c>
      <c r="EF27" s="29">
        <f t="shared" si="40"/>
        <v>5.5620000000000003</v>
      </c>
      <c r="EG27" s="29">
        <f t="shared" si="40"/>
        <v>0</v>
      </c>
      <c r="EH27" s="29">
        <f t="shared" si="40"/>
        <v>0</v>
      </c>
      <c r="EI27" s="29">
        <f t="shared" si="40"/>
        <v>0</v>
      </c>
      <c r="EJ27" s="29">
        <f t="shared" si="40"/>
        <v>0</v>
      </c>
      <c r="EK27" s="29">
        <f t="shared" si="40"/>
        <v>0</v>
      </c>
      <c r="EL27" s="29">
        <f t="shared" si="40"/>
        <v>0</v>
      </c>
      <c r="EM27" s="29">
        <f t="shared" si="40"/>
        <v>0</v>
      </c>
      <c r="EN27" s="29">
        <f t="shared" si="40"/>
        <v>0</v>
      </c>
      <c r="EO27" s="29">
        <f t="shared" si="40"/>
        <v>0</v>
      </c>
      <c r="EP27" s="29">
        <f t="shared" si="40"/>
        <v>0</v>
      </c>
      <c r="EQ27" s="29">
        <f t="shared" si="40"/>
        <v>0</v>
      </c>
      <c r="ER27" s="29">
        <f t="shared" si="40"/>
        <v>0</v>
      </c>
      <c r="ES27" s="29">
        <f t="shared" si="40"/>
        <v>0</v>
      </c>
      <c r="ET27" s="29">
        <f t="shared" si="40"/>
        <v>0</v>
      </c>
      <c r="EU27" s="29">
        <f t="shared" si="40"/>
        <v>0</v>
      </c>
      <c r="EV27" s="29">
        <f t="shared" si="40"/>
        <v>0</v>
      </c>
      <c r="EW27" s="29">
        <f t="shared" si="40"/>
        <v>0</v>
      </c>
      <c r="EX27" s="29">
        <f t="shared" si="40"/>
        <v>0</v>
      </c>
      <c r="EY27" s="29">
        <f t="shared" si="40"/>
        <v>0</v>
      </c>
      <c r="EZ27" s="29">
        <f t="shared" si="40"/>
        <v>27.810000000000002</v>
      </c>
      <c r="FA27" s="29">
        <f t="shared" si="40"/>
        <v>0</v>
      </c>
      <c r="FB27" s="29">
        <f t="shared" si="40"/>
        <v>0.63</v>
      </c>
      <c r="FC27" s="29">
        <f t="shared" si="40"/>
        <v>0</v>
      </c>
      <c r="FD27" s="29">
        <f t="shared" si="40"/>
        <v>0</v>
      </c>
      <c r="FE27" s="29">
        <f t="shared" si="40"/>
        <v>0</v>
      </c>
      <c r="FF27" s="29">
        <f t="shared" si="40"/>
        <v>0</v>
      </c>
      <c r="FG27" s="29">
        <f t="shared" si="40"/>
        <v>0</v>
      </c>
      <c r="FH27" s="26"/>
    </row>
    <row r="28" spans="1:164" ht="47.25" x14ac:dyDescent="0.25">
      <c r="A28" s="27" t="s">
        <v>206</v>
      </c>
      <c r="B28" s="23" t="s">
        <v>207</v>
      </c>
      <c r="C28" s="24" t="s">
        <v>189</v>
      </c>
      <c r="D28" s="29">
        <f t="shared" ref="D28:AI28" si="41">D29+D31+D32</f>
        <v>0</v>
      </c>
      <c r="E28" s="29">
        <f t="shared" si="41"/>
        <v>0</v>
      </c>
      <c r="F28" s="29">
        <f t="shared" si="41"/>
        <v>0</v>
      </c>
      <c r="G28" s="29">
        <f t="shared" si="41"/>
        <v>0</v>
      </c>
      <c r="H28" s="29">
        <f t="shared" si="41"/>
        <v>2.5000000000000001E-2</v>
      </c>
      <c r="I28" s="29">
        <f t="shared" si="41"/>
        <v>2</v>
      </c>
      <c r="J28" s="29">
        <f t="shared" si="41"/>
        <v>4</v>
      </c>
      <c r="K28" s="29">
        <f t="shared" si="41"/>
        <v>0</v>
      </c>
      <c r="L28" s="29">
        <f t="shared" si="41"/>
        <v>0</v>
      </c>
      <c r="M28" s="29">
        <f t="shared" si="41"/>
        <v>0</v>
      </c>
      <c r="N28" s="29">
        <f t="shared" si="41"/>
        <v>0</v>
      </c>
      <c r="O28" s="29">
        <f t="shared" si="41"/>
        <v>0</v>
      </c>
      <c r="P28" s="29">
        <f t="shared" si="41"/>
        <v>5.5620000000000003</v>
      </c>
      <c r="Q28" s="29">
        <f t="shared" si="41"/>
        <v>0</v>
      </c>
      <c r="R28" s="29">
        <f t="shared" si="41"/>
        <v>0</v>
      </c>
      <c r="S28" s="29">
        <f t="shared" si="41"/>
        <v>0</v>
      </c>
      <c r="T28" s="29">
        <f t="shared" si="41"/>
        <v>0</v>
      </c>
      <c r="U28" s="29">
        <f t="shared" si="41"/>
        <v>0</v>
      </c>
      <c r="V28" s="29">
        <f t="shared" si="41"/>
        <v>0</v>
      </c>
      <c r="W28" s="29">
        <f t="shared" si="41"/>
        <v>0</v>
      </c>
      <c r="X28" s="29">
        <f t="shared" si="41"/>
        <v>0</v>
      </c>
      <c r="Y28" s="29">
        <f t="shared" si="41"/>
        <v>0</v>
      </c>
      <c r="Z28" s="29">
        <f t="shared" si="41"/>
        <v>0</v>
      </c>
      <c r="AA28" s="29">
        <f t="shared" si="41"/>
        <v>0</v>
      </c>
      <c r="AB28" s="29">
        <f t="shared" si="41"/>
        <v>2.5000000000000001E-2</v>
      </c>
      <c r="AC28" s="29">
        <f t="shared" si="41"/>
        <v>2</v>
      </c>
      <c r="AD28" s="29">
        <f t="shared" si="41"/>
        <v>4</v>
      </c>
      <c r="AE28" s="29">
        <f t="shared" si="41"/>
        <v>0</v>
      </c>
      <c r="AF28" s="29">
        <f t="shared" si="41"/>
        <v>0</v>
      </c>
      <c r="AG28" s="29">
        <f t="shared" si="41"/>
        <v>0</v>
      </c>
      <c r="AH28" s="29">
        <f t="shared" si="41"/>
        <v>0</v>
      </c>
      <c r="AI28" s="29">
        <f t="shared" si="41"/>
        <v>0</v>
      </c>
      <c r="AJ28" s="29">
        <f t="shared" ref="AJ28:BO28" si="42">AJ29+AJ31+AJ32</f>
        <v>0</v>
      </c>
      <c r="AK28" s="29">
        <f t="shared" si="42"/>
        <v>0</v>
      </c>
      <c r="AL28" s="29">
        <f t="shared" si="42"/>
        <v>0</v>
      </c>
      <c r="AM28" s="29">
        <f t="shared" si="42"/>
        <v>0</v>
      </c>
      <c r="AN28" s="29">
        <f t="shared" si="42"/>
        <v>0</v>
      </c>
      <c r="AO28" s="29">
        <f t="shared" si="42"/>
        <v>0</v>
      </c>
      <c r="AP28" s="29">
        <f t="shared" si="42"/>
        <v>0</v>
      </c>
      <c r="AQ28" s="29">
        <f t="shared" si="42"/>
        <v>0</v>
      </c>
      <c r="AR28" s="29">
        <f t="shared" si="42"/>
        <v>0</v>
      </c>
      <c r="AS28" s="29">
        <f t="shared" si="42"/>
        <v>0</v>
      </c>
      <c r="AT28" s="29">
        <f t="shared" si="42"/>
        <v>0</v>
      </c>
      <c r="AU28" s="29">
        <f t="shared" si="42"/>
        <v>0</v>
      </c>
      <c r="AV28" s="29">
        <f t="shared" si="42"/>
        <v>0</v>
      </c>
      <c r="AW28" s="29">
        <f t="shared" si="42"/>
        <v>0</v>
      </c>
      <c r="AX28" s="29">
        <f t="shared" si="42"/>
        <v>0</v>
      </c>
      <c r="AY28" s="29">
        <f t="shared" si="42"/>
        <v>0</v>
      </c>
      <c r="AZ28" s="29">
        <f t="shared" si="42"/>
        <v>0</v>
      </c>
      <c r="BA28" s="29">
        <f t="shared" si="42"/>
        <v>0</v>
      </c>
      <c r="BB28" s="29">
        <f t="shared" si="42"/>
        <v>0</v>
      </c>
      <c r="BC28" s="29">
        <f t="shared" si="42"/>
        <v>0</v>
      </c>
      <c r="BD28" s="29">
        <f t="shared" si="42"/>
        <v>5.5620000000000003</v>
      </c>
      <c r="BE28" s="29">
        <f t="shared" si="42"/>
        <v>0</v>
      </c>
      <c r="BF28" s="29">
        <f t="shared" si="42"/>
        <v>0</v>
      </c>
      <c r="BG28" s="29">
        <f t="shared" si="42"/>
        <v>0</v>
      </c>
      <c r="BH28" s="29">
        <f t="shared" si="42"/>
        <v>0</v>
      </c>
      <c r="BI28" s="29">
        <f t="shared" si="42"/>
        <v>0</v>
      </c>
      <c r="BJ28" s="29">
        <f t="shared" si="42"/>
        <v>0</v>
      </c>
      <c r="BK28" s="29">
        <f t="shared" si="42"/>
        <v>0</v>
      </c>
      <c r="BL28" s="29">
        <f t="shared" si="42"/>
        <v>0</v>
      </c>
      <c r="BM28" s="29">
        <f t="shared" si="42"/>
        <v>0</v>
      </c>
      <c r="BN28" s="29">
        <f t="shared" si="42"/>
        <v>0</v>
      </c>
      <c r="BO28" s="29">
        <f t="shared" si="42"/>
        <v>0</v>
      </c>
      <c r="BP28" s="29">
        <f t="shared" ref="BP28:CU28" si="43">BP29+BP31+BP32</f>
        <v>0</v>
      </c>
      <c r="BQ28" s="29">
        <f t="shared" si="43"/>
        <v>0</v>
      </c>
      <c r="BR28" s="29">
        <f t="shared" si="43"/>
        <v>0</v>
      </c>
      <c r="BS28" s="29">
        <f t="shared" si="43"/>
        <v>0</v>
      </c>
      <c r="BT28" s="29">
        <f t="shared" si="43"/>
        <v>0</v>
      </c>
      <c r="BU28" s="29">
        <f t="shared" si="43"/>
        <v>0</v>
      </c>
      <c r="BV28" s="29">
        <f t="shared" si="43"/>
        <v>0</v>
      </c>
      <c r="BW28" s="29">
        <f t="shared" si="43"/>
        <v>0</v>
      </c>
      <c r="BX28" s="29">
        <f t="shared" si="43"/>
        <v>5.5620000000000003</v>
      </c>
      <c r="BY28" s="29">
        <f t="shared" si="43"/>
        <v>0</v>
      </c>
      <c r="BZ28" s="29">
        <f t="shared" si="43"/>
        <v>0</v>
      </c>
      <c r="CA28" s="29">
        <f t="shared" si="43"/>
        <v>0</v>
      </c>
      <c r="CB28" s="29">
        <f t="shared" si="43"/>
        <v>0</v>
      </c>
      <c r="CC28" s="29">
        <f t="shared" si="43"/>
        <v>0</v>
      </c>
      <c r="CD28" s="29">
        <f t="shared" si="43"/>
        <v>0</v>
      </c>
      <c r="CE28" s="29">
        <f t="shared" si="43"/>
        <v>0</v>
      </c>
      <c r="CF28" s="29">
        <f t="shared" si="43"/>
        <v>0</v>
      </c>
      <c r="CG28" s="29">
        <f t="shared" si="43"/>
        <v>0</v>
      </c>
      <c r="CH28" s="29">
        <f t="shared" si="43"/>
        <v>0</v>
      </c>
      <c r="CI28" s="29">
        <f t="shared" si="43"/>
        <v>0</v>
      </c>
      <c r="CJ28" s="29">
        <f t="shared" si="43"/>
        <v>0</v>
      </c>
      <c r="CK28" s="29">
        <f t="shared" si="43"/>
        <v>0</v>
      </c>
      <c r="CL28" s="29">
        <f t="shared" si="43"/>
        <v>0</v>
      </c>
      <c r="CM28" s="29">
        <f t="shared" si="43"/>
        <v>0</v>
      </c>
      <c r="CN28" s="29">
        <f t="shared" si="43"/>
        <v>0</v>
      </c>
      <c r="CO28" s="29">
        <f t="shared" si="43"/>
        <v>0</v>
      </c>
      <c r="CP28" s="29">
        <f t="shared" si="43"/>
        <v>0</v>
      </c>
      <c r="CQ28" s="29">
        <f t="shared" si="43"/>
        <v>0</v>
      </c>
      <c r="CR28" s="29">
        <f t="shared" si="43"/>
        <v>5.5620000000000003</v>
      </c>
      <c r="CS28" s="29">
        <f t="shared" si="43"/>
        <v>0</v>
      </c>
      <c r="CT28" s="29">
        <f t="shared" si="43"/>
        <v>0</v>
      </c>
      <c r="CU28" s="29">
        <f t="shared" si="43"/>
        <v>0</v>
      </c>
      <c r="CV28" s="29">
        <f t="shared" ref="CV28:EA28" si="44">CV29+CV31+CV32</f>
        <v>0</v>
      </c>
      <c r="CW28" s="29">
        <f t="shared" si="44"/>
        <v>0</v>
      </c>
      <c r="CX28" s="29">
        <f t="shared" si="44"/>
        <v>0</v>
      </c>
      <c r="CY28" s="29">
        <f t="shared" si="44"/>
        <v>0</v>
      </c>
      <c r="CZ28" s="29">
        <f t="shared" si="44"/>
        <v>0</v>
      </c>
      <c r="DA28" s="29">
        <f t="shared" si="44"/>
        <v>0</v>
      </c>
      <c r="DB28" s="29">
        <f t="shared" si="44"/>
        <v>0</v>
      </c>
      <c r="DC28" s="29">
        <f t="shared" si="44"/>
        <v>0</v>
      </c>
      <c r="DD28" s="29">
        <f t="shared" si="44"/>
        <v>0</v>
      </c>
      <c r="DE28" s="29">
        <f t="shared" si="44"/>
        <v>0</v>
      </c>
      <c r="DF28" s="29">
        <f t="shared" si="44"/>
        <v>0</v>
      </c>
      <c r="DG28" s="29">
        <f t="shared" si="44"/>
        <v>0</v>
      </c>
      <c r="DH28" s="29">
        <f t="shared" si="44"/>
        <v>0</v>
      </c>
      <c r="DI28" s="29">
        <f t="shared" si="44"/>
        <v>0</v>
      </c>
      <c r="DJ28" s="29">
        <f t="shared" si="44"/>
        <v>0</v>
      </c>
      <c r="DK28" s="29">
        <f t="shared" si="44"/>
        <v>0</v>
      </c>
      <c r="DL28" s="29">
        <f t="shared" si="44"/>
        <v>5.5620000000000003</v>
      </c>
      <c r="DM28" s="29">
        <f t="shared" si="44"/>
        <v>0</v>
      </c>
      <c r="DN28" s="29">
        <f t="shared" si="44"/>
        <v>0</v>
      </c>
      <c r="DO28" s="29">
        <f t="shared" si="44"/>
        <v>0</v>
      </c>
      <c r="DP28" s="29">
        <f t="shared" si="44"/>
        <v>0</v>
      </c>
      <c r="DQ28" s="29">
        <f t="shared" si="44"/>
        <v>0</v>
      </c>
      <c r="DR28" s="29">
        <f t="shared" si="44"/>
        <v>0</v>
      </c>
      <c r="DS28" s="29">
        <f t="shared" si="44"/>
        <v>0</v>
      </c>
      <c r="DT28" s="29">
        <f t="shared" si="44"/>
        <v>0</v>
      </c>
      <c r="DU28" s="29">
        <f t="shared" si="44"/>
        <v>0</v>
      </c>
      <c r="DV28" s="29">
        <f t="shared" si="44"/>
        <v>0</v>
      </c>
      <c r="DW28" s="29">
        <f t="shared" si="44"/>
        <v>0</v>
      </c>
      <c r="DX28" s="29">
        <f t="shared" si="44"/>
        <v>0</v>
      </c>
      <c r="DY28" s="29">
        <f t="shared" si="44"/>
        <v>0</v>
      </c>
      <c r="DZ28" s="29">
        <f t="shared" si="44"/>
        <v>0</v>
      </c>
      <c r="EA28" s="29">
        <f t="shared" si="44"/>
        <v>0</v>
      </c>
      <c r="EB28" s="29">
        <f t="shared" ref="EB28:FG28" si="45">EB29+EB31+EB32</f>
        <v>0</v>
      </c>
      <c r="EC28" s="29">
        <f t="shared" si="45"/>
        <v>0</v>
      </c>
      <c r="ED28" s="29">
        <f t="shared" si="45"/>
        <v>0</v>
      </c>
      <c r="EE28" s="29">
        <f t="shared" si="45"/>
        <v>0</v>
      </c>
      <c r="EF28" s="29">
        <f t="shared" si="45"/>
        <v>5.5620000000000003</v>
      </c>
      <c r="EG28" s="29">
        <f t="shared" si="45"/>
        <v>0</v>
      </c>
      <c r="EH28" s="29">
        <f t="shared" si="45"/>
        <v>0</v>
      </c>
      <c r="EI28" s="29">
        <f t="shared" si="45"/>
        <v>0</v>
      </c>
      <c r="EJ28" s="29">
        <f t="shared" si="45"/>
        <v>0</v>
      </c>
      <c r="EK28" s="29">
        <f t="shared" si="45"/>
        <v>0</v>
      </c>
      <c r="EL28" s="29">
        <f t="shared" si="45"/>
        <v>0</v>
      </c>
      <c r="EM28" s="29">
        <f t="shared" si="45"/>
        <v>0</v>
      </c>
      <c r="EN28" s="29">
        <f t="shared" si="45"/>
        <v>0</v>
      </c>
      <c r="EO28" s="29">
        <f t="shared" si="45"/>
        <v>0</v>
      </c>
      <c r="EP28" s="29">
        <f t="shared" si="45"/>
        <v>0</v>
      </c>
      <c r="EQ28" s="29">
        <f t="shared" si="45"/>
        <v>0</v>
      </c>
      <c r="ER28" s="29">
        <f t="shared" si="45"/>
        <v>0</v>
      </c>
      <c r="ES28" s="29">
        <f t="shared" si="45"/>
        <v>0</v>
      </c>
      <c r="ET28" s="29">
        <f t="shared" si="45"/>
        <v>0</v>
      </c>
      <c r="EU28" s="29">
        <f t="shared" si="45"/>
        <v>0</v>
      </c>
      <c r="EV28" s="29">
        <f t="shared" si="45"/>
        <v>0</v>
      </c>
      <c r="EW28" s="29">
        <f t="shared" si="45"/>
        <v>0</v>
      </c>
      <c r="EX28" s="29">
        <f t="shared" si="45"/>
        <v>0</v>
      </c>
      <c r="EY28" s="29">
        <f t="shared" si="45"/>
        <v>0</v>
      </c>
      <c r="EZ28" s="29">
        <f t="shared" si="45"/>
        <v>27.810000000000002</v>
      </c>
      <c r="FA28" s="29">
        <f t="shared" si="45"/>
        <v>0</v>
      </c>
      <c r="FB28" s="29">
        <f t="shared" si="45"/>
        <v>0</v>
      </c>
      <c r="FC28" s="29">
        <f t="shared" si="45"/>
        <v>0</v>
      </c>
      <c r="FD28" s="29">
        <f t="shared" si="45"/>
        <v>0</v>
      </c>
      <c r="FE28" s="29">
        <f t="shared" si="45"/>
        <v>0</v>
      </c>
      <c r="FF28" s="29">
        <f t="shared" si="45"/>
        <v>0</v>
      </c>
      <c r="FG28" s="29">
        <f t="shared" si="45"/>
        <v>0</v>
      </c>
      <c r="FH28" s="26"/>
    </row>
    <row r="29" spans="1:164" ht="123.75" customHeight="1" x14ac:dyDescent="0.25">
      <c r="A29" s="27" t="s">
        <v>208</v>
      </c>
      <c r="B29" s="23" t="s">
        <v>209</v>
      </c>
      <c r="C29" s="24" t="s">
        <v>189</v>
      </c>
      <c r="D29" s="31">
        <f>D30</f>
        <v>0</v>
      </c>
      <c r="E29" s="31">
        <f t="shared" ref="E29:BP29" si="46">E30</f>
        <v>0</v>
      </c>
      <c r="F29" s="31">
        <f t="shared" si="46"/>
        <v>0</v>
      </c>
      <c r="G29" s="31">
        <f t="shared" si="46"/>
        <v>0</v>
      </c>
      <c r="H29" s="31">
        <f t="shared" si="46"/>
        <v>0</v>
      </c>
      <c r="I29" s="31">
        <f t="shared" si="46"/>
        <v>0</v>
      </c>
      <c r="J29" s="31">
        <f t="shared" si="46"/>
        <v>0</v>
      </c>
      <c r="K29" s="31">
        <f t="shared" si="46"/>
        <v>0</v>
      </c>
      <c r="L29" s="31">
        <f t="shared" si="46"/>
        <v>0</v>
      </c>
      <c r="M29" s="31">
        <f t="shared" si="46"/>
        <v>0</v>
      </c>
      <c r="N29" s="31">
        <f t="shared" si="46"/>
        <v>0</v>
      </c>
      <c r="O29" s="31">
        <f t="shared" si="46"/>
        <v>0</v>
      </c>
      <c r="P29" s="31">
        <f t="shared" si="46"/>
        <v>5.5620000000000003</v>
      </c>
      <c r="Q29" s="31">
        <f t="shared" si="46"/>
        <v>0</v>
      </c>
      <c r="R29" s="31">
        <f t="shared" si="46"/>
        <v>0</v>
      </c>
      <c r="S29" s="31">
        <f t="shared" si="46"/>
        <v>0</v>
      </c>
      <c r="T29" s="31">
        <f t="shared" si="46"/>
        <v>0</v>
      </c>
      <c r="U29" s="31">
        <f t="shared" si="46"/>
        <v>0</v>
      </c>
      <c r="V29" s="31">
        <f t="shared" si="46"/>
        <v>0</v>
      </c>
      <c r="W29" s="31">
        <f t="shared" si="46"/>
        <v>0</v>
      </c>
      <c r="X29" s="31">
        <f t="shared" si="46"/>
        <v>0</v>
      </c>
      <c r="Y29" s="31">
        <f t="shared" si="46"/>
        <v>0</v>
      </c>
      <c r="Z29" s="31">
        <f t="shared" si="46"/>
        <v>0</v>
      </c>
      <c r="AA29" s="31">
        <f t="shared" si="46"/>
        <v>0</v>
      </c>
      <c r="AB29" s="31">
        <f t="shared" si="46"/>
        <v>0</v>
      </c>
      <c r="AC29" s="31">
        <f t="shared" si="46"/>
        <v>0</v>
      </c>
      <c r="AD29" s="31">
        <f t="shared" si="46"/>
        <v>0</v>
      </c>
      <c r="AE29" s="31">
        <f t="shared" si="46"/>
        <v>0</v>
      </c>
      <c r="AF29" s="31">
        <f t="shared" si="46"/>
        <v>0</v>
      </c>
      <c r="AG29" s="31">
        <f t="shared" si="46"/>
        <v>0</v>
      </c>
      <c r="AH29" s="31">
        <f t="shared" si="46"/>
        <v>0</v>
      </c>
      <c r="AI29" s="31">
        <f t="shared" si="46"/>
        <v>0</v>
      </c>
      <c r="AJ29" s="31">
        <f t="shared" si="46"/>
        <v>0</v>
      </c>
      <c r="AK29" s="31">
        <f t="shared" si="46"/>
        <v>0</v>
      </c>
      <c r="AL29" s="31">
        <f t="shared" si="46"/>
        <v>0</v>
      </c>
      <c r="AM29" s="31">
        <f t="shared" si="46"/>
        <v>0</v>
      </c>
      <c r="AN29" s="31">
        <f t="shared" si="46"/>
        <v>0</v>
      </c>
      <c r="AO29" s="31">
        <f t="shared" si="46"/>
        <v>0</v>
      </c>
      <c r="AP29" s="31">
        <f t="shared" si="46"/>
        <v>0</v>
      </c>
      <c r="AQ29" s="31">
        <f t="shared" si="46"/>
        <v>0</v>
      </c>
      <c r="AR29" s="31">
        <f t="shared" si="46"/>
        <v>0</v>
      </c>
      <c r="AS29" s="31">
        <f t="shared" si="46"/>
        <v>0</v>
      </c>
      <c r="AT29" s="31">
        <f t="shared" si="46"/>
        <v>0</v>
      </c>
      <c r="AU29" s="31">
        <f t="shared" si="46"/>
        <v>0</v>
      </c>
      <c r="AV29" s="31">
        <f t="shared" si="46"/>
        <v>0</v>
      </c>
      <c r="AW29" s="31">
        <f t="shared" si="46"/>
        <v>0</v>
      </c>
      <c r="AX29" s="31">
        <f t="shared" si="46"/>
        <v>0</v>
      </c>
      <c r="AY29" s="31">
        <f t="shared" si="46"/>
        <v>0</v>
      </c>
      <c r="AZ29" s="31">
        <f t="shared" si="46"/>
        <v>0</v>
      </c>
      <c r="BA29" s="31">
        <f t="shared" si="46"/>
        <v>0</v>
      </c>
      <c r="BB29" s="31">
        <f t="shared" si="46"/>
        <v>0</v>
      </c>
      <c r="BC29" s="31">
        <f t="shared" si="46"/>
        <v>0</v>
      </c>
      <c r="BD29" s="31">
        <f t="shared" si="46"/>
        <v>5.5620000000000003</v>
      </c>
      <c r="BE29" s="31">
        <f t="shared" si="46"/>
        <v>0</v>
      </c>
      <c r="BF29" s="31">
        <f t="shared" si="46"/>
        <v>0</v>
      </c>
      <c r="BG29" s="31">
        <f t="shared" si="46"/>
        <v>0</v>
      </c>
      <c r="BH29" s="31">
        <f t="shared" si="46"/>
        <v>0</v>
      </c>
      <c r="BI29" s="31">
        <f t="shared" si="46"/>
        <v>0</v>
      </c>
      <c r="BJ29" s="31">
        <f t="shared" si="46"/>
        <v>0</v>
      </c>
      <c r="BK29" s="31">
        <f t="shared" si="46"/>
        <v>0</v>
      </c>
      <c r="BL29" s="31">
        <f t="shared" si="46"/>
        <v>0</v>
      </c>
      <c r="BM29" s="31">
        <f t="shared" si="46"/>
        <v>0</v>
      </c>
      <c r="BN29" s="31">
        <f t="shared" si="46"/>
        <v>0</v>
      </c>
      <c r="BO29" s="31">
        <f t="shared" si="46"/>
        <v>0</v>
      </c>
      <c r="BP29" s="31">
        <f t="shared" si="46"/>
        <v>0</v>
      </c>
      <c r="BQ29" s="31">
        <f t="shared" ref="BQ29:EB29" si="47">BQ30</f>
        <v>0</v>
      </c>
      <c r="BR29" s="31">
        <f t="shared" si="47"/>
        <v>0</v>
      </c>
      <c r="BS29" s="31">
        <f t="shared" si="47"/>
        <v>0</v>
      </c>
      <c r="BT29" s="31">
        <f t="shared" si="47"/>
        <v>0</v>
      </c>
      <c r="BU29" s="31">
        <f t="shared" si="47"/>
        <v>0</v>
      </c>
      <c r="BV29" s="31">
        <f t="shared" si="47"/>
        <v>0</v>
      </c>
      <c r="BW29" s="31">
        <f t="shared" si="47"/>
        <v>0</v>
      </c>
      <c r="BX29" s="31">
        <f t="shared" si="47"/>
        <v>5.5620000000000003</v>
      </c>
      <c r="BY29" s="31">
        <f t="shared" si="47"/>
        <v>0</v>
      </c>
      <c r="BZ29" s="31">
        <f t="shared" si="47"/>
        <v>0</v>
      </c>
      <c r="CA29" s="31">
        <f t="shared" si="47"/>
        <v>0</v>
      </c>
      <c r="CB29" s="31">
        <f t="shared" si="47"/>
        <v>0</v>
      </c>
      <c r="CC29" s="31">
        <f t="shared" si="47"/>
        <v>0</v>
      </c>
      <c r="CD29" s="31">
        <f t="shared" si="47"/>
        <v>0</v>
      </c>
      <c r="CE29" s="31">
        <f t="shared" si="47"/>
        <v>0</v>
      </c>
      <c r="CF29" s="31">
        <f t="shared" si="47"/>
        <v>0</v>
      </c>
      <c r="CG29" s="31">
        <f t="shared" si="47"/>
        <v>0</v>
      </c>
      <c r="CH29" s="31">
        <f t="shared" si="47"/>
        <v>0</v>
      </c>
      <c r="CI29" s="31">
        <f t="shared" si="47"/>
        <v>0</v>
      </c>
      <c r="CJ29" s="31">
        <f t="shared" si="47"/>
        <v>0</v>
      </c>
      <c r="CK29" s="31">
        <f t="shared" si="47"/>
        <v>0</v>
      </c>
      <c r="CL29" s="31">
        <f t="shared" si="47"/>
        <v>0</v>
      </c>
      <c r="CM29" s="31">
        <f t="shared" si="47"/>
        <v>0</v>
      </c>
      <c r="CN29" s="31">
        <f t="shared" si="47"/>
        <v>0</v>
      </c>
      <c r="CO29" s="31">
        <f t="shared" si="47"/>
        <v>0</v>
      </c>
      <c r="CP29" s="31">
        <f t="shared" si="47"/>
        <v>0</v>
      </c>
      <c r="CQ29" s="31">
        <f t="shared" si="47"/>
        <v>0</v>
      </c>
      <c r="CR29" s="31">
        <f t="shared" si="47"/>
        <v>5.5620000000000003</v>
      </c>
      <c r="CS29" s="31">
        <f t="shared" si="47"/>
        <v>0</v>
      </c>
      <c r="CT29" s="31">
        <f t="shared" si="47"/>
        <v>0</v>
      </c>
      <c r="CU29" s="31">
        <f t="shared" si="47"/>
        <v>0</v>
      </c>
      <c r="CV29" s="31">
        <f t="shared" si="47"/>
        <v>0</v>
      </c>
      <c r="CW29" s="31">
        <f t="shared" si="47"/>
        <v>0</v>
      </c>
      <c r="CX29" s="31">
        <f t="shared" si="47"/>
        <v>0</v>
      </c>
      <c r="CY29" s="31">
        <f t="shared" si="47"/>
        <v>0</v>
      </c>
      <c r="CZ29" s="31">
        <f t="shared" si="47"/>
        <v>0</v>
      </c>
      <c r="DA29" s="31">
        <f t="shared" si="47"/>
        <v>0</v>
      </c>
      <c r="DB29" s="31">
        <f t="shared" si="47"/>
        <v>0</v>
      </c>
      <c r="DC29" s="31">
        <f t="shared" si="47"/>
        <v>0</v>
      </c>
      <c r="DD29" s="31">
        <f t="shared" si="47"/>
        <v>0</v>
      </c>
      <c r="DE29" s="31">
        <f t="shared" si="47"/>
        <v>0</v>
      </c>
      <c r="DF29" s="31">
        <f t="shared" si="47"/>
        <v>0</v>
      </c>
      <c r="DG29" s="31">
        <f t="shared" si="47"/>
        <v>0</v>
      </c>
      <c r="DH29" s="31">
        <f t="shared" si="47"/>
        <v>0</v>
      </c>
      <c r="DI29" s="31">
        <f t="shared" si="47"/>
        <v>0</v>
      </c>
      <c r="DJ29" s="31">
        <f t="shared" si="47"/>
        <v>0</v>
      </c>
      <c r="DK29" s="31">
        <f t="shared" si="47"/>
        <v>0</v>
      </c>
      <c r="DL29" s="31">
        <f t="shared" si="47"/>
        <v>5.5620000000000003</v>
      </c>
      <c r="DM29" s="31">
        <f t="shared" si="47"/>
        <v>0</v>
      </c>
      <c r="DN29" s="31">
        <f t="shared" si="47"/>
        <v>0</v>
      </c>
      <c r="DO29" s="31">
        <f t="shared" si="47"/>
        <v>0</v>
      </c>
      <c r="DP29" s="31">
        <f t="shared" si="47"/>
        <v>0</v>
      </c>
      <c r="DQ29" s="31">
        <f t="shared" si="47"/>
        <v>0</v>
      </c>
      <c r="DR29" s="31">
        <f t="shared" si="47"/>
        <v>0</v>
      </c>
      <c r="DS29" s="31">
        <f t="shared" si="47"/>
        <v>0</v>
      </c>
      <c r="DT29" s="31">
        <f t="shared" si="47"/>
        <v>0</v>
      </c>
      <c r="DU29" s="31">
        <f t="shared" si="47"/>
        <v>0</v>
      </c>
      <c r="DV29" s="31">
        <f t="shared" si="47"/>
        <v>0</v>
      </c>
      <c r="DW29" s="31">
        <f t="shared" si="47"/>
        <v>0</v>
      </c>
      <c r="DX29" s="31">
        <f t="shared" si="47"/>
        <v>0</v>
      </c>
      <c r="DY29" s="31">
        <f t="shared" si="47"/>
        <v>0</v>
      </c>
      <c r="DZ29" s="31">
        <f t="shared" si="47"/>
        <v>0</v>
      </c>
      <c r="EA29" s="31">
        <f t="shared" si="47"/>
        <v>0</v>
      </c>
      <c r="EB29" s="31">
        <f t="shared" si="47"/>
        <v>0</v>
      </c>
      <c r="EC29" s="31">
        <f t="shared" ref="EC29:FG29" si="48">EC30</f>
        <v>0</v>
      </c>
      <c r="ED29" s="31">
        <f t="shared" si="48"/>
        <v>0</v>
      </c>
      <c r="EE29" s="31">
        <f t="shared" si="48"/>
        <v>0</v>
      </c>
      <c r="EF29" s="31">
        <f t="shared" si="48"/>
        <v>5.5620000000000003</v>
      </c>
      <c r="EG29" s="31">
        <f t="shared" si="48"/>
        <v>0</v>
      </c>
      <c r="EH29" s="31">
        <f t="shared" si="48"/>
        <v>0</v>
      </c>
      <c r="EI29" s="31">
        <f t="shared" si="48"/>
        <v>0</v>
      </c>
      <c r="EJ29" s="31">
        <f t="shared" si="48"/>
        <v>0</v>
      </c>
      <c r="EK29" s="31">
        <f t="shared" si="48"/>
        <v>0</v>
      </c>
      <c r="EL29" s="31">
        <f t="shared" si="48"/>
        <v>0</v>
      </c>
      <c r="EM29" s="31">
        <f t="shared" si="48"/>
        <v>0</v>
      </c>
      <c r="EN29" s="31">
        <f t="shared" si="48"/>
        <v>0</v>
      </c>
      <c r="EO29" s="31">
        <f t="shared" si="48"/>
        <v>0</v>
      </c>
      <c r="EP29" s="31">
        <f t="shared" si="48"/>
        <v>0</v>
      </c>
      <c r="EQ29" s="31">
        <f t="shared" si="48"/>
        <v>0</v>
      </c>
      <c r="ER29" s="31">
        <f t="shared" si="48"/>
        <v>0</v>
      </c>
      <c r="ES29" s="31">
        <f t="shared" si="48"/>
        <v>0</v>
      </c>
      <c r="ET29" s="31">
        <f t="shared" si="48"/>
        <v>0</v>
      </c>
      <c r="EU29" s="31">
        <f t="shared" si="48"/>
        <v>0</v>
      </c>
      <c r="EV29" s="31">
        <f t="shared" si="48"/>
        <v>0</v>
      </c>
      <c r="EW29" s="31">
        <f t="shared" si="48"/>
        <v>0</v>
      </c>
      <c r="EX29" s="31">
        <f t="shared" si="48"/>
        <v>0</v>
      </c>
      <c r="EY29" s="31">
        <f t="shared" si="48"/>
        <v>0</v>
      </c>
      <c r="EZ29" s="31">
        <f t="shared" si="48"/>
        <v>27.810000000000002</v>
      </c>
      <c r="FA29" s="31">
        <f t="shared" si="48"/>
        <v>0</v>
      </c>
      <c r="FB29" s="31">
        <f t="shared" si="48"/>
        <v>0</v>
      </c>
      <c r="FC29" s="31">
        <f t="shared" si="48"/>
        <v>0</v>
      </c>
      <c r="FD29" s="31">
        <f t="shared" si="48"/>
        <v>0</v>
      </c>
      <c r="FE29" s="31">
        <f t="shared" si="48"/>
        <v>0</v>
      </c>
      <c r="FF29" s="31">
        <f t="shared" si="48"/>
        <v>0</v>
      </c>
      <c r="FG29" s="31">
        <f t="shared" si="48"/>
        <v>0</v>
      </c>
      <c r="FH29" s="26"/>
    </row>
    <row r="30" spans="1:164" s="82" customFormat="1" ht="65.25" customHeight="1" x14ac:dyDescent="0.25">
      <c r="A30" s="77" t="s">
        <v>291</v>
      </c>
      <c r="B30" s="78" t="s">
        <v>287</v>
      </c>
      <c r="C30" s="79"/>
      <c r="D30" s="80">
        <v>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80">
        <v>0</v>
      </c>
      <c r="K30" s="80">
        <v>0</v>
      </c>
      <c r="L30" s="80">
        <v>0</v>
      </c>
      <c r="M30" s="80">
        <v>0</v>
      </c>
      <c r="N30" s="80">
        <v>0</v>
      </c>
      <c r="O30" s="80">
        <v>0</v>
      </c>
      <c r="P30" s="83">
        <f>BD30</f>
        <v>5.5620000000000003</v>
      </c>
      <c r="Q30" s="80">
        <v>0</v>
      </c>
      <c r="R30" s="80">
        <v>0</v>
      </c>
      <c r="S30" s="80">
        <v>0</v>
      </c>
      <c r="T30" s="80">
        <v>0</v>
      </c>
      <c r="U30" s="80">
        <v>0</v>
      </c>
      <c r="V30" s="80">
        <v>0</v>
      </c>
      <c r="W30" s="80">
        <v>0</v>
      </c>
      <c r="X30" s="80">
        <v>0</v>
      </c>
      <c r="Y30" s="80">
        <v>0</v>
      </c>
      <c r="Z30" s="80">
        <v>0</v>
      </c>
      <c r="AA30" s="80">
        <v>0</v>
      </c>
      <c r="AB30" s="80">
        <v>0</v>
      </c>
      <c r="AC30" s="80">
        <v>0</v>
      </c>
      <c r="AD30" s="80">
        <v>0</v>
      </c>
      <c r="AE30" s="80">
        <v>0</v>
      </c>
      <c r="AF30" s="80">
        <v>0</v>
      </c>
      <c r="AG30" s="80">
        <v>0</v>
      </c>
      <c r="AH30" s="80">
        <v>0</v>
      </c>
      <c r="AI30" s="80">
        <v>0</v>
      </c>
      <c r="AJ30" s="80">
        <v>0</v>
      </c>
      <c r="AK30" s="80">
        <v>0</v>
      </c>
      <c r="AL30" s="80">
        <v>0</v>
      </c>
      <c r="AM30" s="80">
        <v>0</v>
      </c>
      <c r="AN30" s="80">
        <v>0</v>
      </c>
      <c r="AO30" s="80">
        <v>0</v>
      </c>
      <c r="AP30" s="80">
        <v>0</v>
      </c>
      <c r="AQ30" s="80">
        <v>0</v>
      </c>
      <c r="AR30" s="80">
        <v>0</v>
      </c>
      <c r="AS30" s="80">
        <v>0</v>
      </c>
      <c r="AT30" s="80">
        <v>0</v>
      </c>
      <c r="AU30" s="80">
        <v>0</v>
      </c>
      <c r="AV30" s="80">
        <v>0</v>
      </c>
      <c r="AW30" s="80">
        <v>0</v>
      </c>
      <c r="AX30" s="80">
        <v>0</v>
      </c>
      <c r="AY30" s="80">
        <v>0</v>
      </c>
      <c r="AZ30" s="80">
        <v>0</v>
      </c>
      <c r="BA30" s="80">
        <v>0</v>
      </c>
      <c r="BB30" s="80">
        <v>0</v>
      </c>
      <c r="BC30" s="80">
        <v>0</v>
      </c>
      <c r="BD30" s="83">
        <v>5.5620000000000003</v>
      </c>
      <c r="BE30" s="80">
        <v>0</v>
      </c>
      <c r="BF30" s="80">
        <v>0</v>
      </c>
      <c r="BG30" s="80">
        <v>0</v>
      </c>
      <c r="BH30" s="80">
        <v>0</v>
      </c>
      <c r="BI30" s="80">
        <v>0</v>
      </c>
      <c r="BJ30" s="80">
        <v>0</v>
      </c>
      <c r="BK30" s="80">
        <v>0</v>
      </c>
      <c r="BL30" s="80">
        <v>0</v>
      </c>
      <c r="BM30" s="80">
        <v>0</v>
      </c>
      <c r="BN30" s="80">
        <v>0</v>
      </c>
      <c r="BO30" s="80">
        <v>0</v>
      </c>
      <c r="BP30" s="80">
        <v>0</v>
      </c>
      <c r="BQ30" s="80">
        <v>0</v>
      </c>
      <c r="BR30" s="80">
        <v>0</v>
      </c>
      <c r="BS30" s="80">
        <v>0</v>
      </c>
      <c r="BT30" s="80">
        <v>0</v>
      </c>
      <c r="BU30" s="80">
        <v>0</v>
      </c>
      <c r="BV30" s="80">
        <v>0</v>
      </c>
      <c r="BW30" s="80">
        <v>0</v>
      </c>
      <c r="BX30" s="83">
        <v>5.5620000000000003</v>
      </c>
      <c r="BY30" s="80">
        <v>0</v>
      </c>
      <c r="BZ30" s="80">
        <v>0</v>
      </c>
      <c r="CA30" s="80">
        <v>0</v>
      </c>
      <c r="CB30" s="80">
        <v>0</v>
      </c>
      <c r="CC30" s="80">
        <v>0</v>
      </c>
      <c r="CD30" s="80">
        <v>0</v>
      </c>
      <c r="CE30" s="80">
        <v>0</v>
      </c>
      <c r="CF30" s="80">
        <v>0</v>
      </c>
      <c r="CG30" s="80">
        <v>0</v>
      </c>
      <c r="CH30" s="80">
        <v>0</v>
      </c>
      <c r="CI30" s="80">
        <v>0</v>
      </c>
      <c r="CJ30" s="80">
        <v>0</v>
      </c>
      <c r="CK30" s="80">
        <v>0</v>
      </c>
      <c r="CL30" s="80">
        <v>0</v>
      </c>
      <c r="CM30" s="80">
        <v>0</v>
      </c>
      <c r="CN30" s="80">
        <v>0</v>
      </c>
      <c r="CO30" s="80">
        <v>0</v>
      </c>
      <c r="CP30" s="80">
        <v>0</v>
      </c>
      <c r="CQ30" s="80">
        <v>0</v>
      </c>
      <c r="CR30" s="83">
        <v>5.5620000000000003</v>
      </c>
      <c r="CS30" s="80">
        <v>0</v>
      </c>
      <c r="CT30" s="80">
        <v>0</v>
      </c>
      <c r="CU30" s="80">
        <v>0</v>
      </c>
      <c r="CV30" s="80">
        <v>0</v>
      </c>
      <c r="CW30" s="80">
        <v>0</v>
      </c>
      <c r="CX30" s="80">
        <v>0</v>
      </c>
      <c r="CY30" s="80">
        <v>0</v>
      </c>
      <c r="CZ30" s="80">
        <v>0</v>
      </c>
      <c r="DA30" s="80">
        <v>0</v>
      </c>
      <c r="DB30" s="80">
        <v>0</v>
      </c>
      <c r="DC30" s="80">
        <v>0</v>
      </c>
      <c r="DD30" s="80">
        <v>0</v>
      </c>
      <c r="DE30" s="80">
        <v>0</v>
      </c>
      <c r="DF30" s="80">
        <v>0</v>
      </c>
      <c r="DG30" s="80">
        <v>0</v>
      </c>
      <c r="DH30" s="80">
        <v>0</v>
      </c>
      <c r="DI30" s="80">
        <v>0</v>
      </c>
      <c r="DJ30" s="80">
        <v>0</v>
      </c>
      <c r="DK30" s="80">
        <v>0</v>
      </c>
      <c r="DL30" s="83">
        <v>5.5620000000000003</v>
      </c>
      <c r="DM30" s="80">
        <v>0</v>
      </c>
      <c r="DN30" s="80">
        <v>0</v>
      </c>
      <c r="DO30" s="80">
        <v>0</v>
      </c>
      <c r="DP30" s="80">
        <v>0</v>
      </c>
      <c r="DQ30" s="80">
        <v>0</v>
      </c>
      <c r="DR30" s="80">
        <v>0</v>
      </c>
      <c r="DS30" s="80">
        <v>0</v>
      </c>
      <c r="DT30" s="80">
        <v>0</v>
      </c>
      <c r="DU30" s="80">
        <v>0</v>
      </c>
      <c r="DV30" s="80">
        <v>0</v>
      </c>
      <c r="DW30" s="80">
        <v>0</v>
      </c>
      <c r="DX30" s="80">
        <v>0</v>
      </c>
      <c r="DY30" s="80">
        <v>0</v>
      </c>
      <c r="DZ30" s="80">
        <v>0</v>
      </c>
      <c r="EA30" s="80">
        <v>0</v>
      </c>
      <c r="EB30" s="80">
        <v>0</v>
      </c>
      <c r="EC30" s="80">
        <v>0</v>
      </c>
      <c r="ED30" s="80">
        <v>0</v>
      </c>
      <c r="EE30" s="80">
        <v>0</v>
      </c>
      <c r="EF30" s="83">
        <v>5.5620000000000003</v>
      </c>
      <c r="EG30" s="80">
        <v>0</v>
      </c>
      <c r="EH30" s="80">
        <v>0</v>
      </c>
      <c r="EI30" s="80">
        <v>0</v>
      </c>
      <c r="EJ30" s="80">
        <v>0</v>
      </c>
      <c r="EK30" s="80">
        <v>0</v>
      </c>
      <c r="EL30" s="80">
        <v>0</v>
      </c>
      <c r="EM30" s="80">
        <v>0</v>
      </c>
      <c r="EN30" s="80">
        <f>AR30+BL30+CF30+CZ30+DT30</f>
        <v>0</v>
      </c>
      <c r="EO30" s="80">
        <f t="shared" ref="EO30:EO65" si="49">AS30+BM30+CG30+DA30+DU30</f>
        <v>0</v>
      </c>
      <c r="EP30" s="80">
        <f t="shared" ref="EP30:EP65" si="50">AT30+BN30+CH30+DB30+DV30</f>
        <v>0</v>
      </c>
      <c r="EQ30" s="80">
        <f t="shared" ref="EQ30:EQ65" si="51">AU30+BO30+CI30+DC30+DW30</f>
        <v>0</v>
      </c>
      <c r="ER30" s="80">
        <f t="shared" ref="ER30:ER65" si="52">AV30+BP30+CJ30+DD30+DX30</f>
        <v>0</v>
      </c>
      <c r="ES30" s="80">
        <f t="shared" ref="ES30:ES65" si="53">AW30+BQ30+CK30+DE30+DY30</f>
        <v>0</v>
      </c>
      <c r="ET30" s="80">
        <f t="shared" ref="ET30:ET65" si="54">AX30+BR30+CL30+DF30+DZ30</f>
        <v>0</v>
      </c>
      <c r="EU30" s="80">
        <f t="shared" ref="EU30:EU65" si="55">AY30+BS30+CM30+DG30+EA30</f>
        <v>0</v>
      </c>
      <c r="EV30" s="80">
        <f t="shared" ref="EV30:EV65" si="56">AZ30+BT30+CN30+DH30+EB30</f>
        <v>0</v>
      </c>
      <c r="EW30" s="80">
        <f t="shared" ref="EW30:EW65" si="57">BA30+BU30+CO30+DI30+EC30</f>
        <v>0</v>
      </c>
      <c r="EX30" s="80">
        <f t="shared" ref="EX30:EX65" si="58">BB30+BV30+CP30+DJ30+ED30</f>
        <v>0</v>
      </c>
      <c r="EY30" s="80">
        <f t="shared" ref="EY30:EY65" si="59">BC30+BW30+CQ30+DK30+EE30</f>
        <v>0</v>
      </c>
      <c r="EZ30" s="80">
        <f t="shared" ref="EZ30:EZ65" si="60">BD30+BX30+CR30+DL30+EF30</f>
        <v>27.810000000000002</v>
      </c>
      <c r="FA30" s="80">
        <f t="shared" ref="FA30:FA65" si="61">BE30+BY30+CS30+DM30+EG30</f>
        <v>0</v>
      </c>
      <c r="FB30" s="80">
        <f t="shared" ref="FB30:FB65" si="62">BF30+BZ30+CT30+DN30+EH30</f>
        <v>0</v>
      </c>
      <c r="FC30" s="80">
        <f t="shared" ref="FC30:FC65" si="63">BG30+CA30+CU30+DO30+EI30</f>
        <v>0</v>
      </c>
      <c r="FD30" s="80">
        <f t="shared" ref="FD30:FD65" si="64">BH30+CB30+CV30+DP30+EJ30</f>
        <v>0</v>
      </c>
      <c r="FE30" s="80">
        <f t="shared" ref="FE30:FE65" si="65">BI30+CC30+CW30+DQ30+EK30</f>
        <v>0</v>
      </c>
      <c r="FF30" s="80">
        <f t="shared" ref="FF30:FF65" si="66">BJ30+CD30+CX30+DR30+EL30</f>
        <v>0</v>
      </c>
      <c r="FG30" s="80">
        <f t="shared" ref="FG30:FG65" si="67">BK30+CE30+CY30+DS30+EM30</f>
        <v>0</v>
      </c>
      <c r="FH30" s="81"/>
    </row>
    <row r="31" spans="1:164" ht="109.5" customHeight="1" x14ac:dyDescent="0.25">
      <c r="A31" s="35" t="s">
        <v>210</v>
      </c>
      <c r="B31" s="36" t="s">
        <v>211</v>
      </c>
      <c r="C31" s="37" t="s">
        <v>189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0</v>
      </c>
      <c r="AZ31" s="31">
        <v>0</v>
      </c>
      <c r="BA31" s="31">
        <v>0</v>
      </c>
      <c r="BB31" s="31">
        <v>0</v>
      </c>
      <c r="BC31" s="31">
        <v>0</v>
      </c>
      <c r="BD31" s="31">
        <v>0</v>
      </c>
      <c r="BE31" s="31">
        <v>0</v>
      </c>
      <c r="BF31" s="31">
        <v>0</v>
      </c>
      <c r="BG31" s="31">
        <v>0</v>
      </c>
      <c r="BH31" s="31">
        <v>0</v>
      </c>
      <c r="BI31" s="31">
        <v>0</v>
      </c>
      <c r="BJ31" s="31">
        <v>0</v>
      </c>
      <c r="BK31" s="31">
        <v>0</v>
      </c>
      <c r="BL31" s="31">
        <v>0</v>
      </c>
      <c r="BM31" s="31">
        <v>0</v>
      </c>
      <c r="BN31" s="31">
        <v>0</v>
      </c>
      <c r="BO31" s="31">
        <v>0</v>
      </c>
      <c r="BP31" s="31">
        <v>0</v>
      </c>
      <c r="BQ31" s="31">
        <v>0</v>
      </c>
      <c r="BR31" s="31">
        <v>0</v>
      </c>
      <c r="BS31" s="31">
        <v>0</v>
      </c>
      <c r="BT31" s="31">
        <v>0</v>
      </c>
      <c r="BU31" s="31">
        <v>0</v>
      </c>
      <c r="BV31" s="31">
        <v>0</v>
      </c>
      <c r="BW31" s="31">
        <v>0</v>
      </c>
      <c r="BX31" s="31">
        <v>0</v>
      </c>
      <c r="BY31" s="31">
        <v>0</v>
      </c>
      <c r="BZ31" s="31">
        <v>0</v>
      </c>
      <c r="CA31" s="31">
        <v>0</v>
      </c>
      <c r="CB31" s="31">
        <v>0</v>
      </c>
      <c r="CC31" s="31">
        <v>0</v>
      </c>
      <c r="CD31" s="31">
        <v>0</v>
      </c>
      <c r="CE31" s="31">
        <v>0</v>
      </c>
      <c r="CF31" s="31">
        <v>0</v>
      </c>
      <c r="CG31" s="31">
        <v>0</v>
      </c>
      <c r="CH31" s="31">
        <v>0</v>
      </c>
      <c r="CI31" s="31">
        <v>0</v>
      </c>
      <c r="CJ31" s="31">
        <v>0</v>
      </c>
      <c r="CK31" s="31">
        <v>0</v>
      </c>
      <c r="CL31" s="31">
        <v>0</v>
      </c>
      <c r="CM31" s="31">
        <v>0</v>
      </c>
      <c r="CN31" s="31">
        <v>0</v>
      </c>
      <c r="CO31" s="31">
        <v>0</v>
      </c>
      <c r="CP31" s="31">
        <v>0</v>
      </c>
      <c r="CQ31" s="31">
        <v>0</v>
      </c>
      <c r="CR31" s="31">
        <v>0</v>
      </c>
      <c r="CS31" s="31">
        <v>0</v>
      </c>
      <c r="CT31" s="31">
        <v>0</v>
      </c>
      <c r="CU31" s="31">
        <v>0</v>
      </c>
      <c r="CV31" s="31">
        <v>0</v>
      </c>
      <c r="CW31" s="31">
        <v>0</v>
      </c>
      <c r="CX31" s="31">
        <v>0</v>
      </c>
      <c r="CY31" s="31">
        <v>0</v>
      </c>
      <c r="CZ31" s="31">
        <v>0</v>
      </c>
      <c r="DA31" s="31">
        <v>0</v>
      </c>
      <c r="DB31" s="31">
        <v>0</v>
      </c>
      <c r="DC31" s="31">
        <v>0</v>
      </c>
      <c r="DD31" s="31">
        <v>0</v>
      </c>
      <c r="DE31" s="31">
        <v>0</v>
      </c>
      <c r="DF31" s="31">
        <v>0</v>
      </c>
      <c r="DG31" s="31">
        <v>0</v>
      </c>
      <c r="DH31" s="31">
        <v>0</v>
      </c>
      <c r="DI31" s="31">
        <v>0</v>
      </c>
      <c r="DJ31" s="31">
        <v>0</v>
      </c>
      <c r="DK31" s="31">
        <v>0</v>
      </c>
      <c r="DL31" s="31">
        <v>0</v>
      </c>
      <c r="DM31" s="31">
        <v>0</v>
      </c>
      <c r="DN31" s="31">
        <v>0</v>
      </c>
      <c r="DO31" s="31">
        <v>0</v>
      </c>
      <c r="DP31" s="31">
        <v>0</v>
      </c>
      <c r="DQ31" s="31">
        <v>0</v>
      </c>
      <c r="DR31" s="31">
        <v>0</v>
      </c>
      <c r="DS31" s="31">
        <v>0</v>
      </c>
      <c r="DT31" s="31">
        <v>0</v>
      </c>
      <c r="DU31" s="31">
        <v>0</v>
      </c>
      <c r="DV31" s="31">
        <v>0</v>
      </c>
      <c r="DW31" s="31">
        <v>0</v>
      </c>
      <c r="DX31" s="31">
        <v>0</v>
      </c>
      <c r="DY31" s="31">
        <v>0</v>
      </c>
      <c r="DZ31" s="31">
        <v>0</v>
      </c>
      <c r="EA31" s="31">
        <v>0</v>
      </c>
      <c r="EB31" s="31">
        <v>0</v>
      </c>
      <c r="EC31" s="31">
        <v>0</v>
      </c>
      <c r="ED31" s="31">
        <v>0</v>
      </c>
      <c r="EE31" s="31">
        <v>0</v>
      </c>
      <c r="EF31" s="31">
        <v>0</v>
      </c>
      <c r="EG31" s="31">
        <v>0</v>
      </c>
      <c r="EH31" s="31">
        <v>0</v>
      </c>
      <c r="EI31" s="31">
        <v>0</v>
      </c>
      <c r="EJ31" s="31">
        <v>0</v>
      </c>
      <c r="EK31" s="31">
        <v>0</v>
      </c>
      <c r="EL31" s="31">
        <v>0</v>
      </c>
      <c r="EM31" s="31">
        <v>0</v>
      </c>
      <c r="EN31" s="31">
        <v>0</v>
      </c>
      <c r="EO31" s="31">
        <v>0</v>
      </c>
      <c r="EP31" s="31">
        <v>0</v>
      </c>
      <c r="EQ31" s="31">
        <v>0</v>
      </c>
      <c r="ER31" s="31">
        <v>0</v>
      </c>
      <c r="ES31" s="31">
        <v>0</v>
      </c>
      <c r="ET31" s="31">
        <v>0</v>
      </c>
      <c r="EU31" s="31">
        <v>0</v>
      </c>
      <c r="EV31" s="31">
        <v>0</v>
      </c>
      <c r="EW31" s="31">
        <v>0</v>
      </c>
      <c r="EX31" s="31">
        <v>0</v>
      </c>
      <c r="EY31" s="31">
        <v>0</v>
      </c>
      <c r="EZ31" s="31">
        <v>0</v>
      </c>
      <c r="FA31" s="31">
        <v>0</v>
      </c>
      <c r="FB31" s="31">
        <v>0</v>
      </c>
      <c r="FC31" s="31">
        <v>0</v>
      </c>
      <c r="FD31" s="31">
        <v>0</v>
      </c>
      <c r="FE31" s="31">
        <v>0</v>
      </c>
      <c r="FF31" s="31">
        <v>0</v>
      </c>
      <c r="FG31" s="31">
        <v>0</v>
      </c>
      <c r="FH31" s="26"/>
    </row>
    <row r="32" spans="1:164" ht="63" x14ac:dyDescent="0.25">
      <c r="A32" s="35" t="s">
        <v>212</v>
      </c>
      <c r="B32" s="36" t="s">
        <v>213</v>
      </c>
      <c r="C32" s="37" t="s">
        <v>189</v>
      </c>
      <c r="D32" s="31">
        <f>D33</f>
        <v>0</v>
      </c>
      <c r="E32" s="31">
        <f t="shared" ref="E32:BP32" si="68">E33</f>
        <v>0</v>
      </c>
      <c r="F32" s="31">
        <f t="shared" si="68"/>
        <v>0</v>
      </c>
      <c r="G32" s="31">
        <f t="shared" si="68"/>
        <v>0</v>
      </c>
      <c r="H32" s="31">
        <f t="shared" si="68"/>
        <v>2.5000000000000001E-2</v>
      </c>
      <c r="I32" s="31">
        <f t="shared" si="68"/>
        <v>2</v>
      </c>
      <c r="J32" s="31">
        <f t="shared" si="68"/>
        <v>4</v>
      </c>
      <c r="K32" s="31">
        <f t="shared" si="68"/>
        <v>0</v>
      </c>
      <c r="L32" s="31">
        <f t="shared" si="68"/>
        <v>0</v>
      </c>
      <c r="M32" s="31">
        <f t="shared" si="68"/>
        <v>0</v>
      </c>
      <c r="N32" s="31">
        <f t="shared" si="68"/>
        <v>0</v>
      </c>
      <c r="O32" s="31">
        <f t="shared" si="68"/>
        <v>0</v>
      </c>
      <c r="P32" s="31">
        <f t="shared" si="68"/>
        <v>0</v>
      </c>
      <c r="Q32" s="31">
        <f t="shared" si="68"/>
        <v>0</v>
      </c>
      <c r="R32" s="31">
        <f t="shared" si="68"/>
        <v>0</v>
      </c>
      <c r="S32" s="31">
        <f t="shared" si="68"/>
        <v>0</v>
      </c>
      <c r="T32" s="31">
        <f t="shared" si="68"/>
        <v>0</v>
      </c>
      <c r="U32" s="31">
        <f t="shared" si="68"/>
        <v>0</v>
      </c>
      <c r="V32" s="31">
        <f t="shared" si="68"/>
        <v>0</v>
      </c>
      <c r="W32" s="31">
        <f t="shared" si="68"/>
        <v>0</v>
      </c>
      <c r="X32" s="31">
        <f t="shared" si="68"/>
        <v>0</v>
      </c>
      <c r="Y32" s="31">
        <f t="shared" si="68"/>
        <v>0</v>
      </c>
      <c r="Z32" s="31">
        <f t="shared" si="68"/>
        <v>0</v>
      </c>
      <c r="AA32" s="31">
        <f t="shared" si="68"/>
        <v>0</v>
      </c>
      <c r="AB32" s="31">
        <f t="shared" si="68"/>
        <v>2.5000000000000001E-2</v>
      </c>
      <c r="AC32" s="31">
        <f t="shared" si="68"/>
        <v>2</v>
      </c>
      <c r="AD32" s="31">
        <f t="shared" si="68"/>
        <v>4</v>
      </c>
      <c r="AE32" s="31">
        <f t="shared" si="68"/>
        <v>0</v>
      </c>
      <c r="AF32" s="31">
        <f t="shared" si="68"/>
        <v>0</v>
      </c>
      <c r="AG32" s="31">
        <f t="shared" si="68"/>
        <v>0</v>
      </c>
      <c r="AH32" s="31">
        <f t="shared" si="68"/>
        <v>0</v>
      </c>
      <c r="AI32" s="31">
        <f t="shared" si="68"/>
        <v>0</v>
      </c>
      <c r="AJ32" s="31">
        <f t="shared" si="68"/>
        <v>0</v>
      </c>
      <c r="AK32" s="31">
        <f t="shared" si="68"/>
        <v>0</v>
      </c>
      <c r="AL32" s="31">
        <f t="shared" si="68"/>
        <v>0</v>
      </c>
      <c r="AM32" s="31">
        <f t="shared" si="68"/>
        <v>0</v>
      </c>
      <c r="AN32" s="31">
        <f t="shared" si="68"/>
        <v>0</v>
      </c>
      <c r="AO32" s="31">
        <f t="shared" si="68"/>
        <v>0</v>
      </c>
      <c r="AP32" s="31">
        <f t="shared" si="68"/>
        <v>0</v>
      </c>
      <c r="AQ32" s="31">
        <f t="shared" si="68"/>
        <v>0</v>
      </c>
      <c r="AR32" s="31">
        <f t="shared" si="68"/>
        <v>0</v>
      </c>
      <c r="AS32" s="31">
        <f t="shared" si="68"/>
        <v>0</v>
      </c>
      <c r="AT32" s="31">
        <f t="shared" si="68"/>
        <v>0</v>
      </c>
      <c r="AU32" s="31">
        <f t="shared" si="68"/>
        <v>0</v>
      </c>
      <c r="AV32" s="31">
        <f t="shared" si="68"/>
        <v>0</v>
      </c>
      <c r="AW32" s="31">
        <f t="shared" si="68"/>
        <v>0</v>
      </c>
      <c r="AX32" s="31">
        <f t="shared" si="68"/>
        <v>0</v>
      </c>
      <c r="AY32" s="31">
        <f t="shared" si="68"/>
        <v>0</v>
      </c>
      <c r="AZ32" s="31">
        <f t="shared" si="68"/>
        <v>0</v>
      </c>
      <c r="BA32" s="31">
        <f t="shared" si="68"/>
        <v>0</v>
      </c>
      <c r="BB32" s="31">
        <f t="shared" si="68"/>
        <v>0</v>
      </c>
      <c r="BC32" s="31">
        <f t="shared" si="68"/>
        <v>0</v>
      </c>
      <c r="BD32" s="31">
        <f t="shared" si="68"/>
        <v>0</v>
      </c>
      <c r="BE32" s="31">
        <f t="shared" si="68"/>
        <v>0</v>
      </c>
      <c r="BF32" s="31">
        <f t="shared" si="68"/>
        <v>0</v>
      </c>
      <c r="BG32" s="31">
        <f t="shared" si="68"/>
        <v>0</v>
      </c>
      <c r="BH32" s="31">
        <f t="shared" si="68"/>
        <v>0</v>
      </c>
      <c r="BI32" s="31">
        <f t="shared" si="68"/>
        <v>0</v>
      </c>
      <c r="BJ32" s="31">
        <f t="shared" si="68"/>
        <v>0</v>
      </c>
      <c r="BK32" s="31">
        <f t="shared" si="68"/>
        <v>0</v>
      </c>
      <c r="BL32" s="31">
        <f t="shared" si="68"/>
        <v>0</v>
      </c>
      <c r="BM32" s="31">
        <f t="shared" si="68"/>
        <v>0</v>
      </c>
      <c r="BN32" s="31">
        <f t="shared" si="68"/>
        <v>0</v>
      </c>
      <c r="BO32" s="31">
        <f t="shared" si="68"/>
        <v>0</v>
      </c>
      <c r="BP32" s="31">
        <f t="shared" si="68"/>
        <v>0</v>
      </c>
      <c r="BQ32" s="31">
        <f t="shared" ref="BQ32:EB32" si="69">BQ33</f>
        <v>0</v>
      </c>
      <c r="BR32" s="31">
        <f t="shared" si="69"/>
        <v>0</v>
      </c>
      <c r="BS32" s="31">
        <f t="shared" si="69"/>
        <v>0</v>
      </c>
      <c r="BT32" s="31">
        <f t="shared" si="69"/>
        <v>0</v>
      </c>
      <c r="BU32" s="31">
        <f t="shared" si="69"/>
        <v>0</v>
      </c>
      <c r="BV32" s="31">
        <f t="shared" si="69"/>
        <v>0</v>
      </c>
      <c r="BW32" s="31">
        <f t="shared" si="69"/>
        <v>0</v>
      </c>
      <c r="BX32" s="31">
        <f t="shared" si="69"/>
        <v>0</v>
      </c>
      <c r="BY32" s="31">
        <f t="shared" si="69"/>
        <v>0</v>
      </c>
      <c r="BZ32" s="31">
        <f t="shared" si="69"/>
        <v>0</v>
      </c>
      <c r="CA32" s="31">
        <f t="shared" si="69"/>
        <v>0</v>
      </c>
      <c r="CB32" s="31">
        <f t="shared" si="69"/>
        <v>0</v>
      </c>
      <c r="CC32" s="31">
        <f t="shared" si="69"/>
        <v>0</v>
      </c>
      <c r="CD32" s="31">
        <f t="shared" si="69"/>
        <v>0</v>
      </c>
      <c r="CE32" s="31">
        <f t="shared" si="69"/>
        <v>0</v>
      </c>
      <c r="CF32" s="31">
        <f t="shared" si="69"/>
        <v>0</v>
      </c>
      <c r="CG32" s="31">
        <f t="shared" si="69"/>
        <v>0</v>
      </c>
      <c r="CH32" s="31">
        <f t="shared" si="69"/>
        <v>0</v>
      </c>
      <c r="CI32" s="31">
        <f t="shared" si="69"/>
        <v>0</v>
      </c>
      <c r="CJ32" s="31">
        <f t="shared" si="69"/>
        <v>0</v>
      </c>
      <c r="CK32" s="31">
        <f t="shared" si="69"/>
        <v>0</v>
      </c>
      <c r="CL32" s="31">
        <f t="shared" si="69"/>
        <v>0</v>
      </c>
      <c r="CM32" s="31">
        <f t="shared" si="69"/>
        <v>0</v>
      </c>
      <c r="CN32" s="31">
        <f t="shared" si="69"/>
        <v>0</v>
      </c>
      <c r="CO32" s="31">
        <f t="shared" si="69"/>
        <v>0</v>
      </c>
      <c r="CP32" s="31">
        <f t="shared" si="69"/>
        <v>0</v>
      </c>
      <c r="CQ32" s="31">
        <f t="shared" si="69"/>
        <v>0</v>
      </c>
      <c r="CR32" s="31">
        <f t="shared" si="69"/>
        <v>0</v>
      </c>
      <c r="CS32" s="31">
        <f t="shared" si="69"/>
        <v>0</v>
      </c>
      <c r="CT32" s="31">
        <f t="shared" si="69"/>
        <v>0</v>
      </c>
      <c r="CU32" s="31">
        <f t="shared" si="69"/>
        <v>0</v>
      </c>
      <c r="CV32" s="31">
        <f t="shared" si="69"/>
        <v>0</v>
      </c>
      <c r="CW32" s="31">
        <f t="shared" si="69"/>
        <v>0</v>
      </c>
      <c r="CX32" s="31">
        <f t="shared" si="69"/>
        <v>0</v>
      </c>
      <c r="CY32" s="31">
        <f t="shared" si="69"/>
        <v>0</v>
      </c>
      <c r="CZ32" s="31">
        <f t="shared" si="69"/>
        <v>0</v>
      </c>
      <c r="DA32" s="31">
        <f t="shared" si="69"/>
        <v>0</v>
      </c>
      <c r="DB32" s="31">
        <f t="shared" si="69"/>
        <v>0</v>
      </c>
      <c r="DC32" s="31">
        <f t="shared" si="69"/>
        <v>0</v>
      </c>
      <c r="DD32" s="31">
        <f t="shared" si="69"/>
        <v>0</v>
      </c>
      <c r="DE32" s="31">
        <f t="shared" si="69"/>
        <v>0</v>
      </c>
      <c r="DF32" s="31">
        <f t="shared" si="69"/>
        <v>0</v>
      </c>
      <c r="DG32" s="31">
        <f t="shared" si="69"/>
        <v>0</v>
      </c>
      <c r="DH32" s="31">
        <f t="shared" si="69"/>
        <v>0</v>
      </c>
      <c r="DI32" s="31">
        <f t="shared" si="69"/>
        <v>0</v>
      </c>
      <c r="DJ32" s="31">
        <f t="shared" si="69"/>
        <v>0</v>
      </c>
      <c r="DK32" s="31">
        <f t="shared" si="69"/>
        <v>0</v>
      </c>
      <c r="DL32" s="31">
        <f t="shared" si="69"/>
        <v>0</v>
      </c>
      <c r="DM32" s="31">
        <f t="shared" si="69"/>
        <v>0</v>
      </c>
      <c r="DN32" s="31">
        <f t="shared" si="69"/>
        <v>0</v>
      </c>
      <c r="DO32" s="31">
        <f t="shared" si="69"/>
        <v>0</v>
      </c>
      <c r="DP32" s="31">
        <f t="shared" si="69"/>
        <v>0</v>
      </c>
      <c r="DQ32" s="31">
        <f t="shared" si="69"/>
        <v>0</v>
      </c>
      <c r="DR32" s="31">
        <f t="shared" si="69"/>
        <v>0</v>
      </c>
      <c r="DS32" s="31">
        <f t="shared" si="69"/>
        <v>0</v>
      </c>
      <c r="DT32" s="31">
        <f t="shared" si="69"/>
        <v>0</v>
      </c>
      <c r="DU32" s="31">
        <f t="shared" si="69"/>
        <v>0</v>
      </c>
      <c r="DV32" s="31">
        <f t="shared" si="69"/>
        <v>0</v>
      </c>
      <c r="DW32" s="31">
        <f t="shared" si="69"/>
        <v>0</v>
      </c>
      <c r="DX32" s="31">
        <f t="shared" si="69"/>
        <v>0</v>
      </c>
      <c r="DY32" s="31">
        <f t="shared" si="69"/>
        <v>0</v>
      </c>
      <c r="DZ32" s="31">
        <f t="shared" si="69"/>
        <v>0</v>
      </c>
      <c r="EA32" s="31">
        <f t="shared" si="69"/>
        <v>0</v>
      </c>
      <c r="EB32" s="31">
        <f t="shared" si="69"/>
        <v>0</v>
      </c>
      <c r="EC32" s="31">
        <f t="shared" ref="EC32:FG32" si="70">EC33</f>
        <v>0</v>
      </c>
      <c r="ED32" s="31">
        <f t="shared" si="70"/>
        <v>0</v>
      </c>
      <c r="EE32" s="31">
        <f t="shared" si="70"/>
        <v>0</v>
      </c>
      <c r="EF32" s="31">
        <f t="shared" si="70"/>
        <v>0</v>
      </c>
      <c r="EG32" s="31">
        <f t="shared" si="70"/>
        <v>0</v>
      </c>
      <c r="EH32" s="31">
        <f t="shared" si="70"/>
        <v>0</v>
      </c>
      <c r="EI32" s="31">
        <f t="shared" si="70"/>
        <v>0</v>
      </c>
      <c r="EJ32" s="31">
        <f t="shared" si="70"/>
        <v>0</v>
      </c>
      <c r="EK32" s="31">
        <f t="shared" si="70"/>
        <v>0</v>
      </c>
      <c r="EL32" s="31">
        <f t="shared" si="70"/>
        <v>0</v>
      </c>
      <c r="EM32" s="31">
        <f t="shared" si="70"/>
        <v>0</v>
      </c>
      <c r="EN32" s="31">
        <f t="shared" si="70"/>
        <v>0</v>
      </c>
      <c r="EO32" s="31">
        <f t="shared" si="70"/>
        <v>0</v>
      </c>
      <c r="EP32" s="31">
        <f t="shared" si="70"/>
        <v>0</v>
      </c>
      <c r="EQ32" s="31">
        <f t="shared" si="70"/>
        <v>0</v>
      </c>
      <c r="ER32" s="31">
        <f t="shared" si="70"/>
        <v>0</v>
      </c>
      <c r="ES32" s="31">
        <f t="shared" si="70"/>
        <v>0</v>
      </c>
      <c r="ET32" s="31">
        <f t="shared" si="70"/>
        <v>0</v>
      </c>
      <c r="EU32" s="31">
        <f t="shared" si="70"/>
        <v>0</v>
      </c>
      <c r="EV32" s="31">
        <f t="shared" si="70"/>
        <v>0</v>
      </c>
      <c r="EW32" s="31">
        <f t="shared" si="70"/>
        <v>0</v>
      </c>
      <c r="EX32" s="31">
        <f t="shared" si="70"/>
        <v>0</v>
      </c>
      <c r="EY32" s="31">
        <f t="shared" si="70"/>
        <v>0</v>
      </c>
      <c r="EZ32" s="31">
        <f t="shared" si="70"/>
        <v>0</v>
      </c>
      <c r="FA32" s="31">
        <f t="shared" si="70"/>
        <v>0</v>
      </c>
      <c r="FB32" s="31">
        <f t="shared" si="70"/>
        <v>0</v>
      </c>
      <c r="FC32" s="31">
        <f t="shared" si="70"/>
        <v>0</v>
      </c>
      <c r="FD32" s="31">
        <f t="shared" si="70"/>
        <v>0</v>
      </c>
      <c r="FE32" s="31">
        <f t="shared" si="70"/>
        <v>0</v>
      </c>
      <c r="FF32" s="31">
        <f t="shared" si="70"/>
        <v>0</v>
      </c>
      <c r="FG32" s="31">
        <f t="shared" si="70"/>
        <v>0</v>
      </c>
      <c r="FH32" s="26"/>
    </row>
    <row r="33" spans="1:164" ht="78.75" x14ac:dyDescent="0.25">
      <c r="A33" s="35" t="s">
        <v>292</v>
      </c>
      <c r="B33" s="38" t="s">
        <v>214</v>
      </c>
      <c r="C33" s="37" t="s">
        <v>189</v>
      </c>
      <c r="D33" s="31">
        <f>D34+D35</f>
        <v>0</v>
      </c>
      <c r="E33" s="31">
        <f t="shared" ref="E33:AQ33" si="71">E34+E35</f>
        <v>0</v>
      </c>
      <c r="F33" s="31">
        <f t="shared" si="71"/>
        <v>0</v>
      </c>
      <c r="G33" s="31">
        <f t="shared" si="71"/>
        <v>0</v>
      </c>
      <c r="H33" s="31">
        <f t="shared" si="71"/>
        <v>2.5000000000000001E-2</v>
      </c>
      <c r="I33" s="31">
        <f t="shared" si="71"/>
        <v>2</v>
      </c>
      <c r="J33" s="31">
        <f t="shared" si="71"/>
        <v>4</v>
      </c>
      <c r="K33" s="31">
        <f t="shared" si="71"/>
        <v>0</v>
      </c>
      <c r="L33" s="31">
        <f t="shared" si="71"/>
        <v>0</v>
      </c>
      <c r="M33" s="31">
        <f t="shared" si="71"/>
        <v>0</v>
      </c>
      <c r="N33" s="31">
        <f t="shared" si="71"/>
        <v>0</v>
      </c>
      <c r="O33" s="31">
        <f t="shared" si="71"/>
        <v>0</v>
      </c>
      <c r="P33" s="31">
        <f t="shared" si="71"/>
        <v>0</v>
      </c>
      <c r="Q33" s="31">
        <f t="shared" si="71"/>
        <v>0</v>
      </c>
      <c r="R33" s="31">
        <f t="shared" si="71"/>
        <v>0</v>
      </c>
      <c r="S33" s="31">
        <f t="shared" si="71"/>
        <v>0</v>
      </c>
      <c r="T33" s="31">
        <f t="shared" si="71"/>
        <v>0</v>
      </c>
      <c r="U33" s="31">
        <f t="shared" si="71"/>
        <v>0</v>
      </c>
      <c r="V33" s="31">
        <f t="shared" si="71"/>
        <v>0</v>
      </c>
      <c r="W33" s="31">
        <f t="shared" si="71"/>
        <v>0</v>
      </c>
      <c r="X33" s="31">
        <f t="shared" si="71"/>
        <v>0</v>
      </c>
      <c r="Y33" s="31">
        <f t="shared" si="71"/>
        <v>0</v>
      </c>
      <c r="Z33" s="31">
        <f t="shared" si="71"/>
        <v>0</v>
      </c>
      <c r="AA33" s="31">
        <f t="shared" si="71"/>
        <v>0</v>
      </c>
      <c r="AB33" s="31">
        <f t="shared" si="71"/>
        <v>2.5000000000000001E-2</v>
      </c>
      <c r="AC33" s="31">
        <f t="shared" si="71"/>
        <v>2</v>
      </c>
      <c r="AD33" s="31">
        <f t="shared" si="71"/>
        <v>4</v>
      </c>
      <c r="AE33" s="31">
        <f t="shared" si="71"/>
        <v>0</v>
      </c>
      <c r="AF33" s="31">
        <f t="shared" si="71"/>
        <v>0</v>
      </c>
      <c r="AG33" s="31">
        <f t="shared" si="71"/>
        <v>0</v>
      </c>
      <c r="AH33" s="31">
        <f t="shared" si="71"/>
        <v>0</v>
      </c>
      <c r="AI33" s="31">
        <f t="shared" si="71"/>
        <v>0</v>
      </c>
      <c r="AJ33" s="31">
        <f t="shared" si="71"/>
        <v>0</v>
      </c>
      <c r="AK33" s="31">
        <f t="shared" si="71"/>
        <v>0</v>
      </c>
      <c r="AL33" s="31">
        <f t="shared" si="71"/>
        <v>0</v>
      </c>
      <c r="AM33" s="31">
        <f t="shared" si="71"/>
        <v>0</v>
      </c>
      <c r="AN33" s="31">
        <f t="shared" si="71"/>
        <v>0</v>
      </c>
      <c r="AO33" s="31">
        <f t="shared" si="71"/>
        <v>0</v>
      </c>
      <c r="AP33" s="31">
        <f t="shared" si="71"/>
        <v>0</v>
      </c>
      <c r="AQ33" s="31">
        <f t="shared" si="71"/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  <c r="CV33" s="31">
        <v>0</v>
      </c>
      <c r="CW33" s="31">
        <v>0</v>
      </c>
      <c r="CX33" s="31">
        <v>0</v>
      </c>
      <c r="CY33" s="31">
        <v>0</v>
      </c>
      <c r="CZ33" s="31">
        <v>0</v>
      </c>
      <c r="DA33" s="31">
        <v>0</v>
      </c>
      <c r="DB33" s="31">
        <v>0</v>
      </c>
      <c r="DC33" s="31">
        <v>0</v>
      </c>
      <c r="DD33" s="31">
        <v>0</v>
      </c>
      <c r="DE33" s="31">
        <v>0</v>
      </c>
      <c r="DF33" s="31">
        <v>0</v>
      </c>
      <c r="DG33" s="31">
        <v>0</v>
      </c>
      <c r="DH33" s="31">
        <v>0</v>
      </c>
      <c r="DI33" s="31">
        <v>0</v>
      </c>
      <c r="DJ33" s="31">
        <v>0</v>
      </c>
      <c r="DK33" s="31">
        <v>0</v>
      </c>
      <c r="DL33" s="31">
        <v>0</v>
      </c>
      <c r="DM33" s="31">
        <v>0</v>
      </c>
      <c r="DN33" s="31">
        <v>0</v>
      </c>
      <c r="DO33" s="31">
        <v>0</v>
      </c>
      <c r="DP33" s="31">
        <v>0</v>
      </c>
      <c r="DQ33" s="31">
        <v>0</v>
      </c>
      <c r="DR33" s="31">
        <v>0</v>
      </c>
      <c r="DS33" s="31">
        <v>0</v>
      </c>
      <c r="DT33" s="31">
        <v>0</v>
      </c>
      <c r="DU33" s="31">
        <v>0</v>
      </c>
      <c r="DV33" s="31">
        <v>0</v>
      </c>
      <c r="DW33" s="31">
        <v>0</v>
      </c>
      <c r="DX33" s="31">
        <v>0</v>
      </c>
      <c r="DY33" s="31">
        <v>0</v>
      </c>
      <c r="DZ33" s="31">
        <v>0</v>
      </c>
      <c r="EA33" s="31">
        <v>0</v>
      </c>
      <c r="EB33" s="31">
        <v>0</v>
      </c>
      <c r="EC33" s="31">
        <v>0</v>
      </c>
      <c r="ED33" s="31">
        <v>0</v>
      </c>
      <c r="EE33" s="31">
        <v>0</v>
      </c>
      <c r="EF33" s="31">
        <v>0</v>
      </c>
      <c r="EG33" s="31">
        <v>0</v>
      </c>
      <c r="EH33" s="31">
        <v>0</v>
      </c>
      <c r="EI33" s="31">
        <v>0</v>
      </c>
      <c r="EJ33" s="31">
        <v>0</v>
      </c>
      <c r="EK33" s="31">
        <v>0</v>
      </c>
      <c r="EL33" s="31">
        <v>0</v>
      </c>
      <c r="EM33" s="31">
        <v>0</v>
      </c>
      <c r="EN33" s="31">
        <v>0</v>
      </c>
      <c r="EO33" s="31">
        <v>0</v>
      </c>
      <c r="EP33" s="31">
        <v>0</v>
      </c>
      <c r="EQ33" s="31">
        <v>0</v>
      </c>
      <c r="ER33" s="31">
        <v>0</v>
      </c>
      <c r="ES33" s="31">
        <v>0</v>
      </c>
      <c r="ET33" s="31">
        <v>0</v>
      </c>
      <c r="EU33" s="31">
        <v>0</v>
      </c>
      <c r="EV33" s="31">
        <v>0</v>
      </c>
      <c r="EW33" s="31">
        <v>0</v>
      </c>
      <c r="EX33" s="31">
        <v>0</v>
      </c>
      <c r="EY33" s="31">
        <v>0</v>
      </c>
      <c r="EZ33" s="31">
        <v>0</v>
      </c>
      <c r="FA33" s="31">
        <v>0</v>
      </c>
      <c r="FB33" s="31">
        <v>0</v>
      </c>
      <c r="FC33" s="31">
        <v>0</v>
      </c>
      <c r="FD33" s="31">
        <v>0</v>
      </c>
      <c r="FE33" s="31">
        <v>0</v>
      </c>
      <c r="FF33" s="31">
        <v>0</v>
      </c>
      <c r="FG33" s="31">
        <v>0</v>
      </c>
      <c r="FH33" s="26"/>
    </row>
    <row r="34" spans="1:164" s="89" customFormat="1" ht="78.75" x14ac:dyDescent="0.25">
      <c r="A34" s="84" t="s">
        <v>318</v>
      </c>
      <c r="B34" s="85" t="s">
        <v>319</v>
      </c>
      <c r="C34" s="86" t="s">
        <v>320</v>
      </c>
      <c r="D34" s="87">
        <f>EN34</f>
        <v>0</v>
      </c>
      <c r="E34" s="87">
        <f t="shared" ref="E34:U35" si="72">EO34</f>
        <v>0</v>
      </c>
      <c r="F34" s="87">
        <f t="shared" si="72"/>
        <v>0</v>
      </c>
      <c r="G34" s="87">
        <f t="shared" si="72"/>
        <v>0</v>
      </c>
      <c r="H34" s="87">
        <f t="shared" si="72"/>
        <v>0</v>
      </c>
      <c r="I34" s="87">
        <v>2</v>
      </c>
      <c r="J34" s="87">
        <v>4</v>
      </c>
      <c r="K34" s="87">
        <f t="shared" si="72"/>
        <v>0</v>
      </c>
      <c r="L34" s="87">
        <f t="shared" si="72"/>
        <v>0</v>
      </c>
      <c r="M34" s="87">
        <f t="shared" si="72"/>
        <v>0</v>
      </c>
      <c r="N34" s="87">
        <f t="shared" si="72"/>
        <v>0</v>
      </c>
      <c r="O34" s="87">
        <f t="shared" si="72"/>
        <v>0</v>
      </c>
      <c r="P34" s="87">
        <f t="shared" si="72"/>
        <v>0</v>
      </c>
      <c r="Q34" s="87">
        <f t="shared" si="72"/>
        <v>0</v>
      </c>
      <c r="R34" s="87">
        <f t="shared" si="72"/>
        <v>0</v>
      </c>
      <c r="S34" s="87">
        <f t="shared" si="72"/>
        <v>0</v>
      </c>
      <c r="T34" s="87">
        <v>0</v>
      </c>
      <c r="U34" s="87">
        <f t="shared" si="72"/>
        <v>0</v>
      </c>
      <c r="V34" s="87">
        <f>FF34</f>
        <v>0</v>
      </c>
      <c r="W34" s="87">
        <f t="shared" ref="W34:W35" si="73">FG34</f>
        <v>0</v>
      </c>
      <c r="X34" s="87">
        <v>0</v>
      </c>
      <c r="Y34" s="87">
        <v>0</v>
      </c>
      <c r="Z34" s="87">
        <v>0</v>
      </c>
      <c r="AA34" s="87">
        <v>0</v>
      </c>
      <c r="AB34" s="87">
        <v>0</v>
      </c>
      <c r="AC34" s="87">
        <v>2</v>
      </c>
      <c r="AD34" s="87">
        <v>4</v>
      </c>
      <c r="AE34" s="87">
        <v>0</v>
      </c>
      <c r="AF34" s="87">
        <v>0</v>
      </c>
      <c r="AG34" s="87">
        <v>0</v>
      </c>
      <c r="AH34" s="87">
        <v>0</v>
      </c>
      <c r="AI34" s="87">
        <v>0</v>
      </c>
      <c r="AJ34" s="87">
        <v>0</v>
      </c>
      <c r="AK34" s="87">
        <v>0</v>
      </c>
      <c r="AL34" s="87">
        <v>0</v>
      </c>
      <c r="AM34" s="87">
        <v>0</v>
      </c>
      <c r="AN34" s="87">
        <v>0</v>
      </c>
      <c r="AO34" s="87">
        <v>0</v>
      </c>
      <c r="AP34" s="87">
        <v>0</v>
      </c>
      <c r="AQ34" s="87">
        <v>0</v>
      </c>
      <c r="AR34" s="87">
        <v>0</v>
      </c>
      <c r="AS34" s="87">
        <v>0</v>
      </c>
      <c r="AT34" s="87">
        <v>0</v>
      </c>
      <c r="AU34" s="87">
        <v>0</v>
      </c>
      <c r="AV34" s="87">
        <v>0</v>
      </c>
      <c r="AW34" s="87">
        <v>0</v>
      </c>
      <c r="AX34" s="87">
        <v>0</v>
      </c>
      <c r="AY34" s="87">
        <v>0</v>
      </c>
      <c r="AZ34" s="87">
        <v>0</v>
      </c>
      <c r="BA34" s="87">
        <v>0</v>
      </c>
      <c r="BB34" s="87">
        <v>0</v>
      </c>
      <c r="BC34" s="87">
        <v>0</v>
      </c>
      <c r="BD34" s="87">
        <v>0</v>
      </c>
      <c r="BE34" s="87">
        <v>0</v>
      </c>
      <c r="BF34" s="87">
        <v>0</v>
      </c>
      <c r="BG34" s="87">
        <v>0</v>
      </c>
      <c r="BH34" s="87">
        <v>0</v>
      </c>
      <c r="BI34" s="87">
        <v>0</v>
      </c>
      <c r="BJ34" s="87">
        <v>0</v>
      </c>
      <c r="BK34" s="87">
        <v>0</v>
      </c>
      <c r="BL34" s="87">
        <v>0</v>
      </c>
      <c r="BM34" s="87">
        <v>0</v>
      </c>
      <c r="BN34" s="87">
        <v>0</v>
      </c>
      <c r="BO34" s="87">
        <v>0</v>
      </c>
      <c r="BP34" s="87">
        <v>0</v>
      </c>
      <c r="BQ34" s="87">
        <v>0</v>
      </c>
      <c r="BR34" s="87">
        <v>0</v>
      </c>
      <c r="BS34" s="87">
        <v>0</v>
      </c>
      <c r="BT34" s="87">
        <v>0</v>
      </c>
      <c r="BU34" s="87">
        <v>0</v>
      </c>
      <c r="BV34" s="87">
        <v>0</v>
      </c>
      <c r="BW34" s="87">
        <v>0</v>
      </c>
      <c r="BX34" s="87">
        <v>0</v>
      </c>
      <c r="BY34" s="87">
        <v>0</v>
      </c>
      <c r="BZ34" s="87">
        <v>0</v>
      </c>
      <c r="CA34" s="87">
        <v>0</v>
      </c>
      <c r="CB34" s="87">
        <v>0</v>
      </c>
      <c r="CC34" s="87">
        <v>0</v>
      </c>
      <c r="CD34" s="87">
        <v>0</v>
      </c>
      <c r="CE34" s="87">
        <v>0</v>
      </c>
      <c r="CF34" s="87">
        <v>0</v>
      </c>
      <c r="CG34" s="87">
        <v>0</v>
      </c>
      <c r="CH34" s="87">
        <v>0</v>
      </c>
      <c r="CI34" s="87">
        <v>0</v>
      </c>
      <c r="CJ34" s="87">
        <v>0</v>
      </c>
      <c r="CK34" s="87">
        <v>0</v>
      </c>
      <c r="CL34" s="87">
        <v>0</v>
      </c>
      <c r="CM34" s="87">
        <v>0</v>
      </c>
      <c r="CN34" s="87">
        <v>0</v>
      </c>
      <c r="CO34" s="87">
        <v>0</v>
      </c>
      <c r="CP34" s="87">
        <v>0</v>
      </c>
      <c r="CQ34" s="87">
        <v>0</v>
      </c>
      <c r="CR34" s="87">
        <v>0</v>
      </c>
      <c r="CS34" s="87">
        <v>0</v>
      </c>
      <c r="CT34" s="87">
        <v>0</v>
      </c>
      <c r="CU34" s="87">
        <v>0</v>
      </c>
      <c r="CV34" s="87">
        <v>0</v>
      </c>
      <c r="CW34" s="87">
        <v>0</v>
      </c>
      <c r="CX34" s="87">
        <v>0</v>
      </c>
      <c r="CY34" s="87">
        <v>0</v>
      </c>
      <c r="CZ34" s="87">
        <v>0</v>
      </c>
      <c r="DA34" s="87">
        <v>0</v>
      </c>
      <c r="DB34" s="87">
        <v>0</v>
      </c>
      <c r="DC34" s="87">
        <v>0</v>
      </c>
      <c r="DD34" s="87">
        <v>0</v>
      </c>
      <c r="DE34" s="87">
        <v>0</v>
      </c>
      <c r="DF34" s="87">
        <v>0</v>
      </c>
      <c r="DG34" s="87">
        <v>0</v>
      </c>
      <c r="DH34" s="87">
        <v>0</v>
      </c>
      <c r="DI34" s="87">
        <v>0</v>
      </c>
      <c r="DJ34" s="87">
        <v>0</v>
      </c>
      <c r="DK34" s="87">
        <v>0</v>
      </c>
      <c r="DL34" s="87">
        <v>0</v>
      </c>
      <c r="DM34" s="87">
        <v>0</v>
      </c>
      <c r="DN34" s="87">
        <v>0</v>
      </c>
      <c r="DO34" s="87">
        <v>0</v>
      </c>
      <c r="DP34" s="87">
        <v>0</v>
      </c>
      <c r="DQ34" s="87">
        <v>0</v>
      </c>
      <c r="DR34" s="87">
        <v>0</v>
      </c>
      <c r="DS34" s="87">
        <v>0</v>
      </c>
      <c r="DT34" s="87">
        <v>0</v>
      </c>
      <c r="DU34" s="87">
        <v>0</v>
      </c>
      <c r="DV34" s="87">
        <v>0</v>
      </c>
      <c r="DW34" s="87">
        <v>0</v>
      </c>
      <c r="DX34" s="87">
        <v>0</v>
      </c>
      <c r="DY34" s="87">
        <v>0</v>
      </c>
      <c r="DZ34" s="87">
        <v>0</v>
      </c>
      <c r="EA34" s="87">
        <v>0</v>
      </c>
      <c r="EB34" s="87">
        <v>0</v>
      </c>
      <c r="EC34" s="87">
        <v>0</v>
      </c>
      <c r="ED34" s="87">
        <v>0</v>
      </c>
      <c r="EE34" s="87">
        <v>0</v>
      </c>
      <c r="EF34" s="87">
        <v>0</v>
      </c>
      <c r="EG34" s="87">
        <v>0</v>
      </c>
      <c r="EH34" s="87">
        <v>0</v>
      </c>
      <c r="EI34" s="87">
        <v>0</v>
      </c>
      <c r="EJ34" s="87">
        <v>0</v>
      </c>
      <c r="EK34" s="87">
        <v>0</v>
      </c>
      <c r="EL34" s="87">
        <v>0</v>
      </c>
      <c r="EM34" s="87">
        <v>0</v>
      </c>
      <c r="EN34" s="87">
        <v>0</v>
      </c>
      <c r="EO34" s="87">
        <v>0</v>
      </c>
      <c r="EP34" s="87">
        <v>0</v>
      </c>
      <c r="EQ34" s="87">
        <v>0</v>
      </c>
      <c r="ER34" s="87">
        <v>0</v>
      </c>
      <c r="ES34" s="87">
        <v>0</v>
      </c>
      <c r="ET34" s="87">
        <v>0</v>
      </c>
      <c r="EU34" s="87">
        <v>0</v>
      </c>
      <c r="EV34" s="87">
        <v>0</v>
      </c>
      <c r="EW34" s="87">
        <v>0</v>
      </c>
      <c r="EX34" s="87">
        <v>0</v>
      </c>
      <c r="EY34" s="87">
        <v>0</v>
      </c>
      <c r="EZ34" s="87">
        <v>0</v>
      </c>
      <c r="FA34" s="87">
        <v>0</v>
      </c>
      <c r="FB34" s="87">
        <v>0</v>
      </c>
      <c r="FC34" s="87">
        <v>0</v>
      </c>
      <c r="FD34" s="87">
        <v>0</v>
      </c>
      <c r="FE34" s="87">
        <v>0</v>
      </c>
      <c r="FF34" s="87">
        <v>0</v>
      </c>
      <c r="FG34" s="87">
        <v>0</v>
      </c>
      <c r="FH34" s="88"/>
    </row>
    <row r="35" spans="1:164" s="89" customFormat="1" ht="84.75" customHeight="1" x14ac:dyDescent="0.25">
      <c r="A35" s="90" t="s">
        <v>321</v>
      </c>
      <c r="B35" s="85" t="s">
        <v>322</v>
      </c>
      <c r="C35" s="86" t="s">
        <v>323</v>
      </c>
      <c r="D35" s="87">
        <f>EN35</f>
        <v>0</v>
      </c>
      <c r="E35" s="87">
        <f t="shared" si="72"/>
        <v>0</v>
      </c>
      <c r="F35" s="87">
        <f t="shared" si="72"/>
        <v>0</v>
      </c>
      <c r="G35" s="87">
        <f t="shared" si="72"/>
        <v>0</v>
      </c>
      <c r="H35" s="87">
        <v>2.5000000000000001E-2</v>
      </c>
      <c r="I35" s="87">
        <f t="shared" si="72"/>
        <v>0</v>
      </c>
      <c r="J35" s="87">
        <f t="shared" si="72"/>
        <v>0</v>
      </c>
      <c r="K35" s="87">
        <f t="shared" si="72"/>
        <v>0</v>
      </c>
      <c r="L35" s="87">
        <f t="shared" si="72"/>
        <v>0</v>
      </c>
      <c r="M35" s="87">
        <f t="shared" si="72"/>
        <v>0</v>
      </c>
      <c r="N35" s="87">
        <f t="shared" si="72"/>
        <v>0</v>
      </c>
      <c r="O35" s="87">
        <f t="shared" si="72"/>
        <v>0</v>
      </c>
      <c r="P35" s="87">
        <f t="shared" si="72"/>
        <v>0</v>
      </c>
      <c r="Q35" s="87">
        <f t="shared" si="72"/>
        <v>0</v>
      </c>
      <c r="R35" s="87">
        <v>0</v>
      </c>
      <c r="S35" s="87">
        <f t="shared" si="72"/>
        <v>0</v>
      </c>
      <c r="T35" s="87">
        <f t="shared" si="72"/>
        <v>0</v>
      </c>
      <c r="U35" s="87">
        <f t="shared" si="72"/>
        <v>0</v>
      </c>
      <c r="V35" s="87">
        <f>FF35</f>
        <v>0</v>
      </c>
      <c r="W35" s="87">
        <f t="shared" si="73"/>
        <v>0</v>
      </c>
      <c r="X35" s="87">
        <v>0</v>
      </c>
      <c r="Y35" s="87">
        <v>0</v>
      </c>
      <c r="Z35" s="87">
        <v>0</v>
      </c>
      <c r="AA35" s="87">
        <v>0</v>
      </c>
      <c r="AB35" s="87">
        <v>2.5000000000000001E-2</v>
      </c>
      <c r="AC35" s="87">
        <v>0</v>
      </c>
      <c r="AD35" s="87">
        <v>0</v>
      </c>
      <c r="AE35" s="87">
        <v>0</v>
      </c>
      <c r="AF35" s="87">
        <v>0</v>
      </c>
      <c r="AG35" s="87">
        <v>0</v>
      </c>
      <c r="AH35" s="87">
        <v>0</v>
      </c>
      <c r="AI35" s="87">
        <v>0</v>
      </c>
      <c r="AJ35" s="87">
        <v>0</v>
      </c>
      <c r="AK35" s="87">
        <v>0</v>
      </c>
      <c r="AL35" s="87">
        <v>0</v>
      </c>
      <c r="AM35" s="87">
        <v>0</v>
      </c>
      <c r="AN35" s="87">
        <v>0</v>
      </c>
      <c r="AO35" s="87">
        <v>0</v>
      </c>
      <c r="AP35" s="87">
        <v>0</v>
      </c>
      <c r="AQ35" s="87">
        <v>0</v>
      </c>
      <c r="AR35" s="87">
        <v>0</v>
      </c>
      <c r="AS35" s="87">
        <v>0</v>
      </c>
      <c r="AT35" s="87">
        <v>0</v>
      </c>
      <c r="AU35" s="87">
        <v>0</v>
      </c>
      <c r="AV35" s="87">
        <v>0</v>
      </c>
      <c r="AW35" s="87">
        <v>0</v>
      </c>
      <c r="AX35" s="87">
        <v>0</v>
      </c>
      <c r="AY35" s="87">
        <v>0</v>
      </c>
      <c r="AZ35" s="87">
        <v>0</v>
      </c>
      <c r="BA35" s="87">
        <v>0</v>
      </c>
      <c r="BB35" s="87">
        <v>0</v>
      </c>
      <c r="BC35" s="87">
        <v>0</v>
      </c>
      <c r="BD35" s="87">
        <v>0</v>
      </c>
      <c r="BE35" s="87">
        <v>0</v>
      </c>
      <c r="BF35" s="87">
        <v>0</v>
      </c>
      <c r="BG35" s="87">
        <v>0</v>
      </c>
      <c r="BH35" s="87">
        <v>0</v>
      </c>
      <c r="BI35" s="87">
        <v>0</v>
      </c>
      <c r="BJ35" s="87">
        <v>0</v>
      </c>
      <c r="BK35" s="87">
        <v>0</v>
      </c>
      <c r="BL35" s="87">
        <v>0</v>
      </c>
      <c r="BM35" s="87">
        <v>0</v>
      </c>
      <c r="BN35" s="87">
        <v>0</v>
      </c>
      <c r="BO35" s="87">
        <v>0</v>
      </c>
      <c r="BP35" s="87">
        <v>0</v>
      </c>
      <c r="BQ35" s="87">
        <v>0</v>
      </c>
      <c r="BR35" s="87">
        <v>0</v>
      </c>
      <c r="BS35" s="87">
        <v>0</v>
      </c>
      <c r="BT35" s="87">
        <v>0</v>
      </c>
      <c r="BU35" s="87">
        <v>0</v>
      </c>
      <c r="BV35" s="87">
        <v>0</v>
      </c>
      <c r="BW35" s="87">
        <v>0</v>
      </c>
      <c r="BX35" s="87">
        <v>0</v>
      </c>
      <c r="BY35" s="87">
        <v>0</v>
      </c>
      <c r="BZ35" s="87">
        <v>0</v>
      </c>
      <c r="CA35" s="87">
        <v>0</v>
      </c>
      <c r="CB35" s="87">
        <v>0</v>
      </c>
      <c r="CC35" s="87">
        <v>0</v>
      </c>
      <c r="CD35" s="87">
        <v>0</v>
      </c>
      <c r="CE35" s="87">
        <v>0</v>
      </c>
      <c r="CF35" s="87">
        <v>0</v>
      </c>
      <c r="CG35" s="87">
        <v>0</v>
      </c>
      <c r="CH35" s="87">
        <v>0</v>
      </c>
      <c r="CI35" s="87">
        <v>0</v>
      </c>
      <c r="CJ35" s="87">
        <v>0</v>
      </c>
      <c r="CK35" s="87">
        <v>0</v>
      </c>
      <c r="CL35" s="87">
        <v>0</v>
      </c>
      <c r="CM35" s="87">
        <v>0</v>
      </c>
      <c r="CN35" s="87">
        <v>0</v>
      </c>
      <c r="CO35" s="87">
        <v>0</v>
      </c>
      <c r="CP35" s="87">
        <v>0</v>
      </c>
      <c r="CQ35" s="87">
        <v>0</v>
      </c>
      <c r="CR35" s="87">
        <v>0</v>
      </c>
      <c r="CS35" s="87">
        <v>0</v>
      </c>
      <c r="CT35" s="87">
        <v>0</v>
      </c>
      <c r="CU35" s="87">
        <v>0</v>
      </c>
      <c r="CV35" s="87">
        <v>0</v>
      </c>
      <c r="CW35" s="87">
        <v>0</v>
      </c>
      <c r="CX35" s="87">
        <v>0</v>
      </c>
      <c r="CY35" s="87">
        <v>0</v>
      </c>
      <c r="CZ35" s="87">
        <v>0</v>
      </c>
      <c r="DA35" s="87">
        <v>0</v>
      </c>
      <c r="DB35" s="87">
        <v>0</v>
      </c>
      <c r="DC35" s="87">
        <v>0</v>
      </c>
      <c r="DD35" s="87">
        <v>0</v>
      </c>
      <c r="DE35" s="87">
        <v>0</v>
      </c>
      <c r="DF35" s="87">
        <v>0</v>
      </c>
      <c r="DG35" s="87">
        <v>0</v>
      </c>
      <c r="DH35" s="87">
        <v>0</v>
      </c>
      <c r="DI35" s="87">
        <v>0</v>
      </c>
      <c r="DJ35" s="87">
        <v>0</v>
      </c>
      <c r="DK35" s="87">
        <v>0</v>
      </c>
      <c r="DL35" s="87">
        <v>0</v>
      </c>
      <c r="DM35" s="87">
        <v>0</v>
      </c>
      <c r="DN35" s="87">
        <v>0</v>
      </c>
      <c r="DO35" s="87">
        <v>0</v>
      </c>
      <c r="DP35" s="87">
        <v>0</v>
      </c>
      <c r="DQ35" s="87">
        <v>0</v>
      </c>
      <c r="DR35" s="87">
        <v>0</v>
      </c>
      <c r="DS35" s="87">
        <v>0</v>
      </c>
      <c r="DT35" s="87">
        <v>0</v>
      </c>
      <c r="DU35" s="87">
        <v>0</v>
      </c>
      <c r="DV35" s="87">
        <v>0</v>
      </c>
      <c r="DW35" s="87">
        <v>0</v>
      </c>
      <c r="DX35" s="87">
        <v>0</v>
      </c>
      <c r="DY35" s="87">
        <v>0</v>
      </c>
      <c r="DZ35" s="87">
        <v>0</v>
      </c>
      <c r="EA35" s="87">
        <v>0</v>
      </c>
      <c r="EB35" s="87">
        <v>0</v>
      </c>
      <c r="EC35" s="87">
        <v>0</v>
      </c>
      <c r="ED35" s="87">
        <v>0</v>
      </c>
      <c r="EE35" s="87">
        <v>0</v>
      </c>
      <c r="EF35" s="87">
        <v>0</v>
      </c>
      <c r="EG35" s="87">
        <v>0</v>
      </c>
      <c r="EH35" s="87">
        <v>0</v>
      </c>
      <c r="EI35" s="87">
        <v>0</v>
      </c>
      <c r="EJ35" s="87">
        <v>0</v>
      </c>
      <c r="EK35" s="87">
        <v>0</v>
      </c>
      <c r="EL35" s="87">
        <v>0</v>
      </c>
      <c r="EM35" s="87">
        <v>0</v>
      </c>
      <c r="EN35" s="87">
        <v>0</v>
      </c>
      <c r="EO35" s="87">
        <v>0</v>
      </c>
      <c r="EP35" s="87">
        <v>0</v>
      </c>
      <c r="EQ35" s="87">
        <v>0</v>
      </c>
      <c r="ER35" s="87">
        <v>0</v>
      </c>
      <c r="ES35" s="87">
        <v>0</v>
      </c>
      <c r="ET35" s="87">
        <v>0</v>
      </c>
      <c r="EU35" s="87">
        <v>0</v>
      </c>
      <c r="EV35" s="87">
        <v>0</v>
      </c>
      <c r="EW35" s="87">
        <v>0</v>
      </c>
      <c r="EX35" s="87">
        <v>0</v>
      </c>
      <c r="EY35" s="87">
        <v>0</v>
      </c>
      <c r="EZ35" s="87">
        <v>0</v>
      </c>
      <c r="FA35" s="87">
        <v>0</v>
      </c>
      <c r="FB35" s="87">
        <v>0</v>
      </c>
      <c r="FC35" s="87">
        <v>0</v>
      </c>
      <c r="FD35" s="87">
        <v>0</v>
      </c>
      <c r="FE35" s="87">
        <v>0</v>
      </c>
      <c r="FF35" s="87">
        <v>0</v>
      </c>
      <c r="FG35" s="87">
        <v>0</v>
      </c>
      <c r="FH35" s="88"/>
    </row>
    <row r="36" spans="1:164" ht="47.25" x14ac:dyDescent="0.25">
      <c r="A36" s="35" t="s">
        <v>215</v>
      </c>
      <c r="B36" s="39" t="s">
        <v>216</v>
      </c>
      <c r="C36" s="37" t="s">
        <v>189</v>
      </c>
      <c r="D36" s="31">
        <f>D37+D38</f>
        <v>0</v>
      </c>
      <c r="E36" s="31">
        <f t="shared" ref="E36:BP36" si="74">E37+E38</f>
        <v>0</v>
      </c>
      <c r="F36" s="31">
        <f t="shared" si="74"/>
        <v>0</v>
      </c>
      <c r="G36" s="31">
        <f t="shared" si="74"/>
        <v>0</v>
      </c>
      <c r="H36" s="31">
        <f t="shared" si="74"/>
        <v>0</v>
      </c>
      <c r="I36" s="31">
        <f t="shared" si="74"/>
        <v>0</v>
      </c>
      <c r="J36" s="31">
        <f t="shared" si="74"/>
        <v>0</v>
      </c>
      <c r="K36" s="31">
        <f t="shared" si="74"/>
        <v>0</v>
      </c>
      <c r="L36" s="31">
        <f t="shared" si="74"/>
        <v>0</v>
      </c>
      <c r="M36" s="31">
        <f t="shared" si="74"/>
        <v>0</v>
      </c>
      <c r="N36" s="31">
        <f t="shared" si="74"/>
        <v>0</v>
      </c>
      <c r="O36" s="31">
        <f t="shared" si="74"/>
        <v>0</v>
      </c>
      <c r="P36" s="31">
        <f t="shared" si="74"/>
        <v>0</v>
      </c>
      <c r="Q36" s="31">
        <f t="shared" si="74"/>
        <v>0</v>
      </c>
      <c r="R36" s="31">
        <f t="shared" si="74"/>
        <v>0</v>
      </c>
      <c r="S36" s="31">
        <f t="shared" si="74"/>
        <v>0</v>
      </c>
      <c r="T36" s="31">
        <f t="shared" si="74"/>
        <v>0</v>
      </c>
      <c r="U36" s="31">
        <f t="shared" si="74"/>
        <v>0</v>
      </c>
      <c r="V36" s="31">
        <f t="shared" si="74"/>
        <v>0</v>
      </c>
      <c r="W36" s="31">
        <f t="shared" si="74"/>
        <v>0</v>
      </c>
      <c r="X36" s="31">
        <f t="shared" si="74"/>
        <v>0</v>
      </c>
      <c r="Y36" s="31">
        <f t="shared" si="74"/>
        <v>0</v>
      </c>
      <c r="Z36" s="31">
        <f t="shared" si="74"/>
        <v>0</v>
      </c>
      <c r="AA36" s="31">
        <f t="shared" si="74"/>
        <v>0</v>
      </c>
      <c r="AB36" s="31">
        <f t="shared" si="74"/>
        <v>0</v>
      </c>
      <c r="AC36" s="31">
        <f t="shared" si="74"/>
        <v>0</v>
      </c>
      <c r="AD36" s="31">
        <f t="shared" si="74"/>
        <v>0</v>
      </c>
      <c r="AE36" s="31">
        <f t="shared" si="74"/>
        <v>0</v>
      </c>
      <c r="AF36" s="31">
        <f t="shared" si="74"/>
        <v>0</v>
      </c>
      <c r="AG36" s="31">
        <f t="shared" si="74"/>
        <v>0</v>
      </c>
      <c r="AH36" s="31">
        <f t="shared" si="74"/>
        <v>0</v>
      </c>
      <c r="AI36" s="31">
        <f t="shared" si="74"/>
        <v>0</v>
      </c>
      <c r="AJ36" s="31">
        <f t="shared" si="74"/>
        <v>0</v>
      </c>
      <c r="AK36" s="31">
        <f t="shared" si="74"/>
        <v>0</v>
      </c>
      <c r="AL36" s="31">
        <f t="shared" si="74"/>
        <v>0</v>
      </c>
      <c r="AM36" s="31">
        <f t="shared" si="74"/>
        <v>0</v>
      </c>
      <c r="AN36" s="31">
        <f t="shared" si="74"/>
        <v>0</v>
      </c>
      <c r="AO36" s="31">
        <f t="shared" si="74"/>
        <v>0</v>
      </c>
      <c r="AP36" s="31">
        <f t="shared" si="74"/>
        <v>0</v>
      </c>
      <c r="AQ36" s="31">
        <f t="shared" si="74"/>
        <v>0</v>
      </c>
      <c r="AR36" s="31">
        <f t="shared" si="74"/>
        <v>0</v>
      </c>
      <c r="AS36" s="31">
        <f t="shared" si="74"/>
        <v>0</v>
      </c>
      <c r="AT36" s="31">
        <f t="shared" si="74"/>
        <v>0</v>
      </c>
      <c r="AU36" s="31">
        <f t="shared" si="74"/>
        <v>0</v>
      </c>
      <c r="AV36" s="31">
        <f t="shared" si="74"/>
        <v>0</v>
      </c>
      <c r="AW36" s="31">
        <f t="shared" si="74"/>
        <v>0</v>
      </c>
      <c r="AX36" s="31">
        <f t="shared" si="74"/>
        <v>0</v>
      </c>
      <c r="AY36" s="31">
        <f t="shared" si="74"/>
        <v>0</v>
      </c>
      <c r="AZ36" s="31">
        <f t="shared" si="74"/>
        <v>0</v>
      </c>
      <c r="BA36" s="31">
        <f t="shared" si="74"/>
        <v>0</v>
      </c>
      <c r="BB36" s="31">
        <f t="shared" si="74"/>
        <v>0</v>
      </c>
      <c r="BC36" s="31">
        <f t="shared" si="74"/>
        <v>0</v>
      </c>
      <c r="BD36" s="31">
        <f t="shared" si="74"/>
        <v>0</v>
      </c>
      <c r="BE36" s="31">
        <f t="shared" si="74"/>
        <v>0</v>
      </c>
      <c r="BF36" s="31">
        <f t="shared" si="74"/>
        <v>0</v>
      </c>
      <c r="BG36" s="31">
        <f t="shared" si="74"/>
        <v>0</v>
      </c>
      <c r="BH36" s="31">
        <f t="shared" si="74"/>
        <v>0</v>
      </c>
      <c r="BI36" s="31">
        <f t="shared" si="74"/>
        <v>0</v>
      </c>
      <c r="BJ36" s="31">
        <f t="shared" si="74"/>
        <v>0</v>
      </c>
      <c r="BK36" s="31">
        <f t="shared" si="74"/>
        <v>0</v>
      </c>
      <c r="BL36" s="31">
        <f t="shared" si="74"/>
        <v>0</v>
      </c>
      <c r="BM36" s="31">
        <f t="shared" si="74"/>
        <v>0</v>
      </c>
      <c r="BN36" s="31">
        <f t="shared" si="74"/>
        <v>0</v>
      </c>
      <c r="BO36" s="31">
        <f t="shared" si="74"/>
        <v>0</v>
      </c>
      <c r="BP36" s="31">
        <f t="shared" si="74"/>
        <v>0</v>
      </c>
      <c r="BQ36" s="31">
        <f t="shared" ref="BQ36:EB36" si="75">BQ37+BQ38</f>
        <v>0</v>
      </c>
      <c r="BR36" s="31">
        <f t="shared" si="75"/>
        <v>0</v>
      </c>
      <c r="BS36" s="31">
        <f t="shared" si="75"/>
        <v>0</v>
      </c>
      <c r="BT36" s="31">
        <f t="shared" si="75"/>
        <v>0</v>
      </c>
      <c r="BU36" s="31">
        <f t="shared" si="75"/>
        <v>0</v>
      </c>
      <c r="BV36" s="31">
        <f t="shared" si="75"/>
        <v>0</v>
      </c>
      <c r="BW36" s="31">
        <f t="shared" si="75"/>
        <v>0</v>
      </c>
      <c r="BX36" s="31">
        <f t="shared" si="75"/>
        <v>0</v>
      </c>
      <c r="BY36" s="31">
        <f t="shared" si="75"/>
        <v>0</v>
      </c>
      <c r="BZ36" s="31">
        <f t="shared" si="75"/>
        <v>0</v>
      </c>
      <c r="CA36" s="31">
        <f t="shared" si="75"/>
        <v>0</v>
      </c>
      <c r="CB36" s="31">
        <f t="shared" si="75"/>
        <v>0</v>
      </c>
      <c r="CC36" s="31">
        <f t="shared" si="75"/>
        <v>0</v>
      </c>
      <c r="CD36" s="31">
        <f t="shared" si="75"/>
        <v>0</v>
      </c>
      <c r="CE36" s="31">
        <f t="shared" si="75"/>
        <v>0</v>
      </c>
      <c r="CF36" s="31">
        <f t="shared" si="75"/>
        <v>0</v>
      </c>
      <c r="CG36" s="31">
        <f t="shared" si="75"/>
        <v>0</v>
      </c>
      <c r="CH36" s="31">
        <f t="shared" si="75"/>
        <v>0</v>
      </c>
      <c r="CI36" s="31">
        <f t="shared" si="75"/>
        <v>0</v>
      </c>
      <c r="CJ36" s="31">
        <f t="shared" si="75"/>
        <v>0</v>
      </c>
      <c r="CK36" s="31">
        <f t="shared" si="75"/>
        <v>0</v>
      </c>
      <c r="CL36" s="31">
        <f t="shared" si="75"/>
        <v>0</v>
      </c>
      <c r="CM36" s="31">
        <f t="shared" si="75"/>
        <v>0</v>
      </c>
      <c r="CN36" s="31">
        <f t="shared" si="75"/>
        <v>0</v>
      </c>
      <c r="CO36" s="31">
        <f t="shared" si="75"/>
        <v>0</v>
      </c>
      <c r="CP36" s="31">
        <f t="shared" si="75"/>
        <v>0</v>
      </c>
      <c r="CQ36" s="31">
        <f t="shared" si="75"/>
        <v>0</v>
      </c>
      <c r="CR36" s="31">
        <f t="shared" si="75"/>
        <v>0</v>
      </c>
      <c r="CS36" s="31">
        <f t="shared" si="75"/>
        <v>0</v>
      </c>
      <c r="CT36" s="31">
        <f t="shared" si="75"/>
        <v>0</v>
      </c>
      <c r="CU36" s="31">
        <f t="shared" si="75"/>
        <v>0</v>
      </c>
      <c r="CV36" s="31">
        <f t="shared" si="75"/>
        <v>0</v>
      </c>
      <c r="CW36" s="31">
        <f t="shared" si="75"/>
        <v>0</v>
      </c>
      <c r="CX36" s="31">
        <f t="shared" si="75"/>
        <v>0</v>
      </c>
      <c r="CY36" s="31">
        <f t="shared" si="75"/>
        <v>0</v>
      </c>
      <c r="CZ36" s="31">
        <f t="shared" si="75"/>
        <v>0</v>
      </c>
      <c r="DA36" s="31">
        <f t="shared" si="75"/>
        <v>0</v>
      </c>
      <c r="DB36" s="31">
        <f t="shared" si="75"/>
        <v>0</v>
      </c>
      <c r="DC36" s="31">
        <f t="shared" si="75"/>
        <v>0</v>
      </c>
      <c r="DD36" s="31">
        <f t="shared" si="75"/>
        <v>0</v>
      </c>
      <c r="DE36" s="31">
        <f t="shared" si="75"/>
        <v>0</v>
      </c>
      <c r="DF36" s="31">
        <f t="shared" si="75"/>
        <v>0</v>
      </c>
      <c r="DG36" s="31">
        <f t="shared" si="75"/>
        <v>0</v>
      </c>
      <c r="DH36" s="31">
        <f t="shared" si="75"/>
        <v>0</v>
      </c>
      <c r="DI36" s="31">
        <f t="shared" si="75"/>
        <v>0</v>
      </c>
      <c r="DJ36" s="31">
        <f t="shared" si="75"/>
        <v>0</v>
      </c>
      <c r="DK36" s="31">
        <f t="shared" si="75"/>
        <v>0</v>
      </c>
      <c r="DL36" s="31">
        <f t="shared" si="75"/>
        <v>0</v>
      </c>
      <c r="DM36" s="31">
        <f t="shared" si="75"/>
        <v>0</v>
      </c>
      <c r="DN36" s="31">
        <f t="shared" si="75"/>
        <v>0</v>
      </c>
      <c r="DO36" s="31">
        <f t="shared" si="75"/>
        <v>0</v>
      </c>
      <c r="DP36" s="31">
        <f t="shared" si="75"/>
        <v>0</v>
      </c>
      <c r="DQ36" s="31">
        <f t="shared" si="75"/>
        <v>0</v>
      </c>
      <c r="DR36" s="31">
        <f t="shared" si="75"/>
        <v>0</v>
      </c>
      <c r="DS36" s="31">
        <f t="shared" si="75"/>
        <v>0</v>
      </c>
      <c r="DT36" s="31">
        <f t="shared" si="75"/>
        <v>0</v>
      </c>
      <c r="DU36" s="31">
        <f t="shared" si="75"/>
        <v>0</v>
      </c>
      <c r="DV36" s="31">
        <f t="shared" si="75"/>
        <v>0</v>
      </c>
      <c r="DW36" s="31">
        <f t="shared" si="75"/>
        <v>0</v>
      </c>
      <c r="DX36" s="31">
        <f t="shared" si="75"/>
        <v>0</v>
      </c>
      <c r="DY36" s="31">
        <f t="shared" si="75"/>
        <v>0</v>
      </c>
      <c r="DZ36" s="31">
        <f t="shared" si="75"/>
        <v>0</v>
      </c>
      <c r="EA36" s="31">
        <f t="shared" si="75"/>
        <v>0</v>
      </c>
      <c r="EB36" s="31">
        <f t="shared" si="75"/>
        <v>0</v>
      </c>
      <c r="EC36" s="31">
        <f t="shared" ref="EC36:EM36" si="76">EC37+EC38</f>
        <v>0</v>
      </c>
      <c r="ED36" s="31">
        <f t="shared" si="76"/>
        <v>0</v>
      </c>
      <c r="EE36" s="31">
        <f t="shared" si="76"/>
        <v>0</v>
      </c>
      <c r="EF36" s="31">
        <f t="shared" si="76"/>
        <v>0</v>
      </c>
      <c r="EG36" s="31">
        <f t="shared" si="76"/>
        <v>0</v>
      </c>
      <c r="EH36" s="31">
        <f t="shared" si="76"/>
        <v>0</v>
      </c>
      <c r="EI36" s="31">
        <f t="shared" si="76"/>
        <v>0</v>
      </c>
      <c r="EJ36" s="31">
        <f t="shared" si="76"/>
        <v>0</v>
      </c>
      <c r="EK36" s="31">
        <f t="shared" si="76"/>
        <v>0</v>
      </c>
      <c r="EL36" s="31">
        <f t="shared" si="76"/>
        <v>0</v>
      </c>
      <c r="EM36" s="31">
        <f t="shared" si="76"/>
        <v>0</v>
      </c>
      <c r="EN36" s="25">
        <f t="shared" ref="EN36:EN67" si="77">AR36+BL36+CF36+CZ36+DT36</f>
        <v>0</v>
      </c>
      <c r="EO36" s="25">
        <f t="shared" si="49"/>
        <v>0</v>
      </c>
      <c r="EP36" s="25">
        <f t="shared" si="50"/>
        <v>0</v>
      </c>
      <c r="EQ36" s="25">
        <f t="shared" si="51"/>
        <v>0</v>
      </c>
      <c r="ER36" s="25">
        <f t="shared" si="52"/>
        <v>0</v>
      </c>
      <c r="ES36" s="25">
        <f t="shared" si="53"/>
        <v>0</v>
      </c>
      <c r="ET36" s="25">
        <f t="shared" si="54"/>
        <v>0</v>
      </c>
      <c r="EU36" s="25">
        <f t="shared" si="55"/>
        <v>0</v>
      </c>
      <c r="EV36" s="25">
        <f t="shared" si="56"/>
        <v>0</v>
      </c>
      <c r="EW36" s="25">
        <f t="shared" si="57"/>
        <v>0</v>
      </c>
      <c r="EX36" s="25">
        <f t="shared" si="58"/>
        <v>0</v>
      </c>
      <c r="EY36" s="25">
        <f t="shared" si="59"/>
        <v>0</v>
      </c>
      <c r="EZ36" s="25">
        <f t="shared" si="60"/>
        <v>0</v>
      </c>
      <c r="FA36" s="25">
        <f t="shared" si="61"/>
        <v>0</v>
      </c>
      <c r="FB36" s="25">
        <f t="shared" si="62"/>
        <v>0</v>
      </c>
      <c r="FC36" s="25">
        <f t="shared" si="63"/>
        <v>0</v>
      </c>
      <c r="FD36" s="25">
        <f t="shared" si="64"/>
        <v>0</v>
      </c>
      <c r="FE36" s="25">
        <f t="shared" si="65"/>
        <v>0</v>
      </c>
      <c r="FF36" s="25">
        <f t="shared" si="66"/>
        <v>0</v>
      </c>
      <c r="FG36" s="25">
        <f t="shared" si="67"/>
        <v>0</v>
      </c>
      <c r="FH36" s="26"/>
    </row>
    <row r="37" spans="1:164" ht="78.75" x14ac:dyDescent="0.25">
      <c r="A37" s="35" t="s">
        <v>217</v>
      </c>
      <c r="B37" s="39" t="s">
        <v>218</v>
      </c>
      <c r="C37" s="37" t="s">
        <v>189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31">
        <v>0</v>
      </c>
      <c r="AZ37" s="31">
        <v>0</v>
      </c>
      <c r="BA37" s="31">
        <v>0</v>
      </c>
      <c r="BB37" s="31">
        <v>0</v>
      </c>
      <c r="BC37" s="31">
        <v>0</v>
      </c>
      <c r="BD37" s="31">
        <v>0</v>
      </c>
      <c r="BE37" s="31">
        <v>0</v>
      </c>
      <c r="BF37" s="31">
        <v>0</v>
      </c>
      <c r="BG37" s="31">
        <v>0</v>
      </c>
      <c r="BH37" s="31">
        <v>0</v>
      </c>
      <c r="BI37" s="31">
        <v>0</v>
      </c>
      <c r="BJ37" s="31">
        <v>0</v>
      </c>
      <c r="BK37" s="31">
        <v>0</v>
      </c>
      <c r="BL37" s="31">
        <v>0</v>
      </c>
      <c r="BM37" s="31">
        <v>0</v>
      </c>
      <c r="BN37" s="31">
        <v>0</v>
      </c>
      <c r="BO37" s="31">
        <v>0</v>
      </c>
      <c r="BP37" s="31">
        <v>0</v>
      </c>
      <c r="BQ37" s="31">
        <v>0</v>
      </c>
      <c r="BR37" s="31">
        <v>0</v>
      </c>
      <c r="BS37" s="31">
        <v>0</v>
      </c>
      <c r="BT37" s="31">
        <v>0</v>
      </c>
      <c r="BU37" s="31">
        <v>0</v>
      </c>
      <c r="BV37" s="31">
        <v>0</v>
      </c>
      <c r="BW37" s="31">
        <v>0</v>
      </c>
      <c r="BX37" s="31">
        <v>0</v>
      </c>
      <c r="BY37" s="31">
        <v>0</v>
      </c>
      <c r="BZ37" s="31">
        <v>0</v>
      </c>
      <c r="CA37" s="31">
        <v>0</v>
      </c>
      <c r="CB37" s="31">
        <v>0</v>
      </c>
      <c r="CC37" s="31">
        <v>0</v>
      </c>
      <c r="CD37" s="31">
        <v>0</v>
      </c>
      <c r="CE37" s="31">
        <v>0</v>
      </c>
      <c r="CF37" s="31">
        <v>0</v>
      </c>
      <c r="CG37" s="31">
        <v>0</v>
      </c>
      <c r="CH37" s="31">
        <v>0</v>
      </c>
      <c r="CI37" s="31">
        <v>0</v>
      </c>
      <c r="CJ37" s="31">
        <v>0</v>
      </c>
      <c r="CK37" s="31">
        <v>0</v>
      </c>
      <c r="CL37" s="31">
        <v>0</v>
      </c>
      <c r="CM37" s="31">
        <v>0</v>
      </c>
      <c r="CN37" s="31">
        <v>0</v>
      </c>
      <c r="CO37" s="31">
        <v>0</v>
      </c>
      <c r="CP37" s="31">
        <v>0</v>
      </c>
      <c r="CQ37" s="31">
        <v>0</v>
      </c>
      <c r="CR37" s="31">
        <v>0</v>
      </c>
      <c r="CS37" s="31">
        <v>0</v>
      </c>
      <c r="CT37" s="31">
        <v>0</v>
      </c>
      <c r="CU37" s="31">
        <v>0</v>
      </c>
      <c r="CV37" s="31">
        <v>0</v>
      </c>
      <c r="CW37" s="31">
        <v>0</v>
      </c>
      <c r="CX37" s="31">
        <v>0</v>
      </c>
      <c r="CY37" s="31">
        <v>0</v>
      </c>
      <c r="CZ37" s="31">
        <v>0</v>
      </c>
      <c r="DA37" s="31">
        <v>0</v>
      </c>
      <c r="DB37" s="31">
        <v>0</v>
      </c>
      <c r="DC37" s="31">
        <v>0</v>
      </c>
      <c r="DD37" s="31">
        <v>0</v>
      </c>
      <c r="DE37" s="31">
        <v>0</v>
      </c>
      <c r="DF37" s="31">
        <v>0</v>
      </c>
      <c r="DG37" s="31">
        <v>0</v>
      </c>
      <c r="DH37" s="31">
        <v>0</v>
      </c>
      <c r="DI37" s="31">
        <v>0</v>
      </c>
      <c r="DJ37" s="31">
        <v>0</v>
      </c>
      <c r="DK37" s="31">
        <v>0</v>
      </c>
      <c r="DL37" s="31">
        <v>0</v>
      </c>
      <c r="DM37" s="31">
        <v>0</v>
      </c>
      <c r="DN37" s="31">
        <v>0</v>
      </c>
      <c r="DO37" s="31">
        <v>0</v>
      </c>
      <c r="DP37" s="31">
        <v>0</v>
      </c>
      <c r="DQ37" s="31">
        <v>0</v>
      </c>
      <c r="DR37" s="31">
        <v>0</v>
      </c>
      <c r="DS37" s="31">
        <v>0</v>
      </c>
      <c r="DT37" s="31">
        <v>0</v>
      </c>
      <c r="DU37" s="31">
        <v>0</v>
      </c>
      <c r="DV37" s="31">
        <v>0</v>
      </c>
      <c r="DW37" s="31">
        <v>0</v>
      </c>
      <c r="DX37" s="31">
        <v>0</v>
      </c>
      <c r="DY37" s="31">
        <v>0</v>
      </c>
      <c r="DZ37" s="31">
        <v>0</v>
      </c>
      <c r="EA37" s="31">
        <v>0</v>
      </c>
      <c r="EB37" s="31">
        <v>0</v>
      </c>
      <c r="EC37" s="31">
        <v>0</v>
      </c>
      <c r="ED37" s="31">
        <v>0</v>
      </c>
      <c r="EE37" s="31">
        <v>0</v>
      </c>
      <c r="EF37" s="31">
        <v>0</v>
      </c>
      <c r="EG37" s="31">
        <v>0</v>
      </c>
      <c r="EH37" s="31">
        <v>0</v>
      </c>
      <c r="EI37" s="31">
        <v>0</v>
      </c>
      <c r="EJ37" s="31">
        <v>0</v>
      </c>
      <c r="EK37" s="31">
        <v>0</v>
      </c>
      <c r="EL37" s="31">
        <v>0</v>
      </c>
      <c r="EM37" s="31">
        <v>0</v>
      </c>
      <c r="EN37" s="25">
        <f t="shared" si="77"/>
        <v>0</v>
      </c>
      <c r="EO37" s="25">
        <f t="shared" si="49"/>
        <v>0</v>
      </c>
      <c r="EP37" s="25">
        <f t="shared" si="50"/>
        <v>0</v>
      </c>
      <c r="EQ37" s="25">
        <f t="shared" si="51"/>
        <v>0</v>
      </c>
      <c r="ER37" s="25">
        <f t="shared" si="52"/>
        <v>0</v>
      </c>
      <c r="ES37" s="25">
        <f t="shared" si="53"/>
        <v>0</v>
      </c>
      <c r="ET37" s="25">
        <f t="shared" si="54"/>
        <v>0</v>
      </c>
      <c r="EU37" s="25">
        <f t="shared" si="55"/>
        <v>0</v>
      </c>
      <c r="EV37" s="25">
        <f t="shared" si="56"/>
        <v>0</v>
      </c>
      <c r="EW37" s="25">
        <f t="shared" si="57"/>
        <v>0</v>
      </c>
      <c r="EX37" s="25">
        <f t="shared" si="58"/>
        <v>0</v>
      </c>
      <c r="EY37" s="25">
        <f t="shared" si="59"/>
        <v>0</v>
      </c>
      <c r="EZ37" s="25">
        <f t="shared" si="60"/>
        <v>0</v>
      </c>
      <c r="FA37" s="25">
        <f t="shared" si="61"/>
        <v>0</v>
      </c>
      <c r="FB37" s="25">
        <f t="shared" si="62"/>
        <v>0</v>
      </c>
      <c r="FC37" s="25">
        <f t="shared" si="63"/>
        <v>0</v>
      </c>
      <c r="FD37" s="25">
        <f t="shared" si="64"/>
        <v>0</v>
      </c>
      <c r="FE37" s="25">
        <f t="shared" si="65"/>
        <v>0</v>
      </c>
      <c r="FF37" s="25">
        <f t="shared" si="66"/>
        <v>0</v>
      </c>
      <c r="FG37" s="25">
        <f t="shared" si="67"/>
        <v>0</v>
      </c>
      <c r="FH37" s="26"/>
    </row>
    <row r="38" spans="1:164" ht="47.25" x14ac:dyDescent="0.25">
      <c r="A38" s="35" t="s">
        <v>219</v>
      </c>
      <c r="B38" s="39" t="s">
        <v>220</v>
      </c>
      <c r="C38" s="37" t="s">
        <v>189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  <c r="CV38" s="31">
        <v>0</v>
      </c>
      <c r="CW38" s="31">
        <v>0</v>
      </c>
      <c r="CX38" s="31">
        <v>0</v>
      </c>
      <c r="CY38" s="31">
        <v>0</v>
      </c>
      <c r="CZ38" s="31">
        <v>0</v>
      </c>
      <c r="DA38" s="31">
        <v>0</v>
      </c>
      <c r="DB38" s="31">
        <v>0</v>
      </c>
      <c r="DC38" s="31">
        <v>0</v>
      </c>
      <c r="DD38" s="31">
        <v>0</v>
      </c>
      <c r="DE38" s="31">
        <v>0</v>
      </c>
      <c r="DF38" s="31">
        <v>0</v>
      </c>
      <c r="DG38" s="31">
        <v>0</v>
      </c>
      <c r="DH38" s="31">
        <v>0</v>
      </c>
      <c r="DI38" s="31">
        <v>0</v>
      </c>
      <c r="DJ38" s="31">
        <v>0</v>
      </c>
      <c r="DK38" s="31">
        <v>0</v>
      </c>
      <c r="DL38" s="31">
        <v>0</v>
      </c>
      <c r="DM38" s="31">
        <v>0</v>
      </c>
      <c r="DN38" s="31">
        <v>0</v>
      </c>
      <c r="DO38" s="31">
        <v>0</v>
      </c>
      <c r="DP38" s="31">
        <v>0</v>
      </c>
      <c r="DQ38" s="31">
        <v>0</v>
      </c>
      <c r="DR38" s="31">
        <v>0</v>
      </c>
      <c r="DS38" s="31">
        <v>0</v>
      </c>
      <c r="DT38" s="31">
        <v>0</v>
      </c>
      <c r="DU38" s="31">
        <v>0</v>
      </c>
      <c r="DV38" s="31">
        <v>0</v>
      </c>
      <c r="DW38" s="31">
        <v>0</v>
      </c>
      <c r="DX38" s="31">
        <v>0</v>
      </c>
      <c r="DY38" s="31">
        <v>0</v>
      </c>
      <c r="DZ38" s="31">
        <v>0</v>
      </c>
      <c r="EA38" s="31">
        <v>0</v>
      </c>
      <c r="EB38" s="31">
        <v>0</v>
      </c>
      <c r="EC38" s="31">
        <v>0</v>
      </c>
      <c r="ED38" s="31">
        <v>0</v>
      </c>
      <c r="EE38" s="31">
        <v>0</v>
      </c>
      <c r="EF38" s="31">
        <v>0</v>
      </c>
      <c r="EG38" s="31">
        <v>0</v>
      </c>
      <c r="EH38" s="31">
        <v>0</v>
      </c>
      <c r="EI38" s="31">
        <v>0</v>
      </c>
      <c r="EJ38" s="31">
        <v>0</v>
      </c>
      <c r="EK38" s="31">
        <v>0</v>
      </c>
      <c r="EL38" s="31">
        <v>0</v>
      </c>
      <c r="EM38" s="31">
        <v>0</v>
      </c>
      <c r="EN38" s="31">
        <v>0</v>
      </c>
      <c r="EO38" s="31">
        <v>0</v>
      </c>
      <c r="EP38" s="31">
        <v>0</v>
      </c>
      <c r="EQ38" s="31">
        <v>0</v>
      </c>
      <c r="ER38" s="31">
        <v>0</v>
      </c>
      <c r="ES38" s="31">
        <v>0</v>
      </c>
      <c r="ET38" s="31">
        <v>0</v>
      </c>
      <c r="EU38" s="31">
        <v>0</v>
      </c>
      <c r="EV38" s="31">
        <v>0</v>
      </c>
      <c r="EW38" s="31">
        <v>0</v>
      </c>
      <c r="EX38" s="31">
        <v>0</v>
      </c>
      <c r="EY38" s="31">
        <v>0</v>
      </c>
      <c r="EZ38" s="31">
        <v>0</v>
      </c>
      <c r="FA38" s="31">
        <v>0</v>
      </c>
      <c r="FB38" s="31">
        <v>0</v>
      </c>
      <c r="FC38" s="31">
        <v>0</v>
      </c>
      <c r="FD38" s="31">
        <v>0</v>
      </c>
      <c r="FE38" s="31">
        <v>0</v>
      </c>
      <c r="FF38" s="31">
        <v>0</v>
      </c>
      <c r="FG38" s="31">
        <v>0</v>
      </c>
      <c r="FH38" s="26"/>
    </row>
    <row r="39" spans="1:164" ht="63" x14ac:dyDescent="0.25">
      <c r="A39" s="35" t="s">
        <v>221</v>
      </c>
      <c r="B39" s="39" t="s">
        <v>222</v>
      </c>
      <c r="C39" s="37" t="s">
        <v>189</v>
      </c>
      <c r="D39" s="31">
        <f>D40+D44</f>
        <v>0</v>
      </c>
      <c r="E39" s="31">
        <f t="shared" ref="E39:BP39" si="78">E40+E44</f>
        <v>0</v>
      </c>
      <c r="F39" s="31">
        <f t="shared" si="78"/>
        <v>0</v>
      </c>
      <c r="G39" s="31">
        <f t="shared" si="78"/>
        <v>0</v>
      </c>
      <c r="H39" s="31">
        <f t="shared" si="78"/>
        <v>0</v>
      </c>
      <c r="I39" s="31">
        <f t="shared" si="78"/>
        <v>0</v>
      </c>
      <c r="J39" s="31">
        <f t="shared" si="78"/>
        <v>0</v>
      </c>
      <c r="K39" s="31">
        <f t="shared" si="78"/>
        <v>0</v>
      </c>
      <c r="L39" s="31">
        <f t="shared" si="78"/>
        <v>0</v>
      </c>
      <c r="M39" s="31">
        <f t="shared" si="78"/>
        <v>0</v>
      </c>
      <c r="N39" s="31">
        <f t="shared" si="78"/>
        <v>0</v>
      </c>
      <c r="O39" s="31">
        <f t="shared" si="78"/>
        <v>0</v>
      </c>
      <c r="P39" s="31">
        <f t="shared" si="78"/>
        <v>0</v>
      </c>
      <c r="Q39" s="31">
        <f t="shared" si="78"/>
        <v>0</v>
      </c>
      <c r="R39" s="31">
        <f t="shared" si="78"/>
        <v>0</v>
      </c>
      <c r="S39" s="31">
        <f t="shared" si="78"/>
        <v>0</v>
      </c>
      <c r="T39" s="31">
        <f t="shared" si="78"/>
        <v>0</v>
      </c>
      <c r="U39" s="31">
        <f t="shared" si="78"/>
        <v>0</v>
      </c>
      <c r="V39" s="31">
        <f t="shared" si="78"/>
        <v>0</v>
      </c>
      <c r="W39" s="31">
        <f t="shared" si="78"/>
        <v>0</v>
      </c>
      <c r="X39" s="31">
        <f t="shared" si="78"/>
        <v>0</v>
      </c>
      <c r="Y39" s="31">
        <f t="shared" si="78"/>
        <v>0</v>
      </c>
      <c r="Z39" s="31">
        <f t="shared" si="78"/>
        <v>0</v>
      </c>
      <c r="AA39" s="31">
        <f t="shared" si="78"/>
        <v>0</v>
      </c>
      <c r="AB39" s="31">
        <f t="shared" si="78"/>
        <v>0</v>
      </c>
      <c r="AC39" s="31">
        <f t="shared" si="78"/>
        <v>0</v>
      </c>
      <c r="AD39" s="31">
        <f t="shared" si="78"/>
        <v>0</v>
      </c>
      <c r="AE39" s="31">
        <f t="shared" si="78"/>
        <v>0</v>
      </c>
      <c r="AF39" s="31">
        <f t="shared" si="78"/>
        <v>0</v>
      </c>
      <c r="AG39" s="31">
        <f t="shared" si="78"/>
        <v>0</v>
      </c>
      <c r="AH39" s="31">
        <f t="shared" si="78"/>
        <v>0</v>
      </c>
      <c r="AI39" s="31">
        <f t="shared" si="78"/>
        <v>0</v>
      </c>
      <c r="AJ39" s="31">
        <f t="shared" si="78"/>
        <v>0</v>
      </c>
      <c r="AK39" s="31">
        <f t="shared" si="78"/>
        <v>0</v>
      </c>
      <c r="AL39" s="31">
        <f t="shared" si="78"/>
        <v>0</v>
      </c>
      <c r="AM39" s="31">
        <f t="shared" si="78"/>
        <v>0</v>
      </c>
      <c r="AN39" s="31">
        <f t="shared" si="78"/>
        <v>0</v>
      </c>
      <c r="AO39" s="31">
        <f t="shared" si="78"/>
        <v>0</v>
      </c>
      <c r="AP39" s="31">
        <f t="shared" si="78"/>
        <v>0</v>
      </c>
      <c r="AQ39" s="31">
        <f t="shared" si="78"/>
        <v>0</v>
      </c>
      <c r="AR39" s="31">
        <f t="shared" si="78"/>
        <v>0</v>
      </c>
      <c r="AS39" s="31">
        <f t="shared" si="78"/>
        <v>0</v>
      </c>
      <c r="AT39" s="31">
        <f t="shared" si="78"/>
        <v>0</v>
      </c>
      <c r="AU39" s="31">
        <f t="shared" si="78"/>
        <v>0</v>
      </c>
      <c r="AV39" s="31">
        <f t="shared" si="78"/>
        <v>0</v>
      </c>
      <c r="AW39" s="31">
        <f t="shared" si="78"/>
        <v>0</v>
      </c>
      <c r="AX39" s="31">
        <f t="shared" si="78"/>
        <v>0</v>
      </c>
      <c r="AY39" s="31">
        <f t="shared" si="78"/>
        <v>0</v>
      </c>
      <c r="AZ39" s="31">
        <f t="shared" si="78"/>
        <v>0</v>
      </c>
      <c r="BA39" s="31">
        <f t="shared" si="78"/>
        <v>0</v>
      </c>
      <c r="BB39" s="31">
        <f t="shared" si="78"/>
        <v>0</v>
      </c>
      <c r="BC39" s="31">
        <f t="shared" si="78"/>
        <v>0</v>
      </c>
      <c r="BD39" s="31">
        <f t="shared" si="78"/>
        <v>0</v>
      </c>
      <c r="BE39" s="31">
        <f t="shared" si="78"/>
        <v>0</v>
      </c>
      <c r="BF39" s="31">
        <f t="shared" si="78"/>
        <v>0</v>
      </c>
      <c r="BG39" s="31">
        <f t="shared" si="78"/>
        <v>0</v>
      </c>
      <c r="BH39" s="31">
        <f t="shared" si="78"/>
        <v>0</v>
      </c>
      <c r="BI39" s="31">
        <f t="shared" si="78"/>
        <v>0</v>
      </c>
      <c r="BJ39" s="31">
        <f t="shared" si="78"/>
        <v>0</v>
      </c>
      <c r="BK39" s="31">
        <f t="shared" si="78"/>
        <v>0</v>
      </c>
      <c r="BL39" s="31">
        <f t="shared" si="78"/>
        <v>0</v>
      </c>
      <c r="BM39" s="31">
        <f t="shared" si="78"/>
        <v>0</v>
      </c>
      <c r="BN39" s="31">
        <f t="shared" si="78"/>
        <v>0</v>
      </c>
      <c r="BO39" s="31">
        <f t="shared" si="78"/>
        <v>0</v>
      </c>
      <c r="BP39" s="31">
        <f t="shared" si="78"/>
        <v>0</v>
      </c>
      <c r="BQ39" s="31">
        <f t="shared" ref="BQ39:EB39" si="79">BQ40+BQ44</f>
        <v>0</v>
      </c>
      <c r="BR39" s="31">
        <f t="shared" si="79"/>
        <v>0</v>
      </c>
      <c r="BS39" s="31">
        <f t="shared" si="79"/>
        <v>0</v>
      </c>
      <c r="BT39" s="31">
        <f t="shared" si="79"/>
        <v>0</v>
      </c>
      <c r="BU39" s="31">
        <f t="shared" si="79"/>
        <v>0</v>
      </c>
      <c r="BV39" s="31">
        <f t="shared" si="79"/>
        <v>0</v>
      </c>
      <c r="BW39" s="31">
        <f t="shared" si="79"/>
        <v>0</v>
      </c>
      <c r="BX39" s="31">
        <f t="shared" si="79"/>
        <v>0</v>
      </c>
      <c r="BY39" s="31">
        <f t="shared" si="79"/>
        <v>0</v>
      </c>
      <c r="BZ39" s="31">
        <f t="shared" si="79"/>
        <v>0</v>
      </c>
      <c r="CA39" s="31">
        <f t="shared" si="79"/>
        <v>0</v>
      </c>
      <c r="CB39" s="31">
        <f t="shared" si="79"/>
        <v>0</v>
      </c>
      <c r="CC39" s="31">
        <f t="shared" si="79"/>
        <v>0</v>
      </c>
      <c r="CD39" s="31">
        <f t="shared" si="79"/>
        <v>0</v>
      </c>
      <c r="CE39" s="31">
        <f t="shared" si="79"/>
        <v>0</v>
      </c>
      <c r="CF39" s="31">
        <f t="shared" si="79"/>
        <v>0</v>
      </c>
      <c r="CG39" s="31">
        <f t="shared" si="79"/>
        <v>0</v>
      </c>
      <c r="CH39" s="31">
        <f t="shared" si="79"/>
        <v>0</v>
      </c>
      <c r="CI39" s="31">
        <f t="shared" si="79"/>
        <v>0</v>
      </c>
      <c r="CJ39" s="31">
        <f t="shared" si="79"/>
        <v>0</v>
      </c>
      <c r="CK39" s="31">
        <f t="shared" si="79"/>
        <v>0</v>
      </c>
      <c r="CL39" s="31">
        <f t="shared" si="79"/>
        <v>0</v>
      </c>
      <c r="CM39" s="31">
        <f t="shared" si="79"/>
        <v>0</v>
      </c>
      <c r="CN39" s="31">
        <f t="shared" si="79"/>
        <v>0</v>
      </c>
      <c r="CO39" s="31">
        <f t="shared" si="79"/>
        <v>0</v>
      </c>
      <c r="CP39" s="31">
        <f t="shared" si="79"/>
        <v>0</v>
      </c>
      <c r="CQ39" s="31">
        <f t="shared" si="79"/>
        <v>0</v>
      </c>
      <c r="CR39" s="31">
        <f t="shared" si="79"/>
        <v>0</v>
      </c>
      <c r="CS39" s="31">
        <f t="shared" si="79"/>
        <v>0</v>
      </c>
      <c r="CT39" s="31">
        <f t="shared" si="79"/>
        <v>0</v>
      </c>
      <c r="CU39" s="31">
        <f t="shared" si="79"/>
        <v>0</v>
      </c>
      <c r="CV39" s="31">
        <f t="shared" si="79"/>
        <v>0</v>
      </c>
      <c r="CW39" s="31">
        <f t="shared" si="79"/>
        <v>0</v>
      </c>
      <c r="CX39" s="31">
        <f t="shared" si="79"/>
        <v>0</v>
      </c>
      <c r="CY39" s="31">
        <f t="shared" si="79"/>
        <v>0</v>
      </c>
      <c r="CZ39" s="31">
        <f t="shared" si="79"/>
        <v>0</v>
      </c>
      <c r="DA39" s="31">
        <f t="shared" si="79"/>
        <v>0</v>
      </c>
      <c r="DB39" s="31">
        <f t="shared" si="79"/>
        <v>0</v>
      </c>
      <c r="DC39" s="31">
        <f t="shared" si="79"/>
        <v>0</v>
      </c>
      <c r="DD39" s="31">
        <f t="shared" si="79"/>
        <v>0</v>
      </c>
      <c r="DE39" s="31">
        <f t="shared" si="79"/>
        <v>0</v>
      </c>
      <c r="DF39" s="31">
        <f t="shared" si="79"/>
        <v>0</v>
      </c>
      <c r="DG39" s="31">
        <f t="shared" si="79"/>
        <v>0</v>
      </c>
      <c r="DH39" s="31">
        <f t="shared" si="79"/>
        <v>0</v>
      </c>
      <c r="DI39" s="31">
        <f t="shared" si="79"/>
        <v>0</v>
      </c>
      <c r="DJ39" s="31">
        <f t="shared" si="79"/>
        <v>0</v>
      </c>
      <c r="DK39" s="31">
        <f t="shared" si="79"/>
        <v>0</v>
      </c>
      <c r="DL39" s="31">
        <f t="shared" si="79"/>
        <v>0</v>
      </c>
      <c r="DM39" s="31">
        <f t="shared" si="79"/>
        <v>0</v>
      </c>
      <c r="DN39" s="31">
        <f t="shared" si="79"/>
        <v>0</v>
      </c>
      <c r="DO39" s="31">
        <f t="shared" si="79"/>
        <v>0</v>
      </c>
      <c r="DP39" s="31">
        <f t="shared" si="79"/>
        <v>0</v>
      </c>
      <c r="DQ39" s="31">
        <f t="shared" si="79"/>
        <v>0</v>
      </c>
      <c r="DR39" s="31">
        <f t="shared" si="79"/>
        <v>0</v>
      </c>
      <c r="DS39" s="31">
        <f t="shared" si="79"/>
        <v>0</v>
      </c>
      <c r="DT39" s="31">
        <f t="shared" si="79"/>
        <v>0</v>
      </c>
      <c r="DU39" s="31">
        <f t="shared" si="79"/>
        <v>0</v>
      </c>
      <c r="DV39" s="31">
        <f t="shared" si="79"/>
        <v>0</v>
      </c>
      <c r="DW39" s="31">
        <f t="shared" si="79"/>
        <v>0</v>
      </c>
      <c r="DX39" s="31">
        <f t="shared" si="79"/>
        <v>0</v>
      </c>
      <c r="DY39" s="31">
        <f t="shared" si="79"/>
        <v>0</v>
      </c>
      <c r="DZ39" s="31">
        <f t="shared" si="79"/>
        <v>0</v>
      </c>
      <c r="EA39" s="31">
        <f t="shared" si="79"/>
        <v>0</v>
      </c>
      <c r="EB39" s="31">
        <f t="shared" si="79"/>
        <v>0</v>
      </c>
      <c r="EC39" s="31">
        <f t="shared" ref="EC39:EM39" si="80">EC40+EC44</f>
        <v>0</v>
      </c>
      <c r="ED39" s="31">
        <f t="shared" si="80"/>
        <v>0</v>
      </c>
      <c r="EE39" s="31">
        <f t="shared" si="80"/>
        <v>0</v>
      </c>
      <c r="EF39" s="31">
        <f t="shared" si="80"/>
        <v>0</v>
      </c>
      <c r="EG39" s="31">
        <f t="shared" si="80"/>
        <v>0</v>
      </c>
      <c r="EH39" s="31">
        <f t="shared" si="80"/>
        <v>0</v>
      </c>
      <c r="EI39" s="31">
        <f t="shared" si="80"/>
        <v>0</v>
      </c>
      <c r="EJ39" s="31">
        <f t="shared" si="80"/>
        <v>0</v>
      </c>
      <c r="EK39" s="31">
        <f t="shared" si="80"/>
        <v>0</v>
      </c>
      <c r="EL39" s="31">
        <f t="shared" si="80"/>
        <v>0</v>
      </c>
      <c r="EM39" s="31">
        <f t="shared" si="80"/>
        <v>0</v>
      </c>
      <c r="EN39" s="25">
        <f t="shared" si="77"/>
        <v>0</v>
      </c>
      <c r="EO39" s="25">
        <f t="shared" si="49"/>
        <v>0</v>
      </c>
      <c r="EP39" s="25">
        <f t="shared" si="50"/>
        <v>0</v>
      </c>
      <c r="EQ39" s="25">
        <f t="shared" si="51"/>
        <v>0</v>
      </c>
      <c r="ER39" s="25">
        <f t="shared" si="52"/>
        <v>0</v>
      </c>
      <c r="ES39" s="25">
        <f t="shared" si="53"/>
        <v>0</v>
      </c>
      <c r="ET39" s="25">
        <f t="shared" si="54"/>
        <v>0</v>
      </c>
      <c r="EU39" s="25">
        <f t="shared" si="55"/>
        <v>0</v>
      </c>
      <c r="EV39" s="25">
        <f t="shared" si="56"/>
        <v>0</v>
      </c>
      <c r="EW39" s="25">
        <f t="shared" si="57"/>
        <v>0</v>
      </c>
      <c r="EX39" s="25">
        <f t="shared" si="58"/>
        <v>0</v>
      </c>
      <c r="EY39" s="25">
        <f t="shared" si="59"/>
        <v>0</v>
      </c>
      <c r="EZ39" s="25">
        <f t="shared" si="60"/>
        <v>0</v>
      </c>
      <c r="FA39" s="25">
        <f t="shared" si="61"/>
        <v>0</v>
      </c>
      <c r="FB39" s="25">
        <f t="shared" si="62"/>
        <v>0</v>
      </c>
      <c r="FC39" s="25">
        <f t="shared" si="63"/>
        <v>0</v>
      </c>
      <c r="FD39" s="25">
        <f t="shared" si="64"/>
        <v>0</v>
      </c>
      <c r="FE39" s="25">
        <f t="shared" si="65"/>
        <v>0</v>
      </c>
      <c r="FF39" s="25">
        <f t="shared" si="66"/>
        <v>0</v>
      </c>
      <c r="FG39" s="25">
        <f t="shared" si="67"/>
        <v>0</v>
      </c>
      <c r="FH39" s="26"/>
    </row>
    <row r="40" spans="1:164" ht="47.25" x14ac:dyDescent="0.25">
      <c r="A40" s="35" t="s">
        <v>223</v>
      </c>
      <c r="B40" s="39" t="s">
        <v>224</v>
      </c>
      <c r="C40" s="37" t="s">
        <v>189</v>
      </c>
      <c r="D40" s="31">
        <f>D41+D42+D43</f>
        <v>0</v>
      </c>
      <c r="E40" s="31">
        <f t="shared" ref="E40:BP40" si="81">E41+E42+E43</f>
        <v>0</v>
      </c>
      <c r="F40" s="31">
        <f t="shared" si="81"/>
        <v>0</v>
      </c>
      <c r="G40" s="31">
        <f t="shared" si="81"/>
        <v>0</v>
      </c>
      <c r="H40" s="31">
        <f t="shared" si="81"/>
        <v>0</v>
      </c>
      <c r="I40" s="31">
        <f t="shared" si="81"/>
        <v>0</v>
      </c>
      <c r="J40" s="31">
        <f t="shared" si="81"/>
        <v>0</v>
      </c>
      <c r="K40" s="31">
        <f t="shared" si="81"/>
        <v>0</v>
      </c>
      <c r="L40" s="31">
        <f t="shared" si="81"/>
        <v>0</v>
      </c>
      <c r="M40" s="31">
        <f t="shared" si="81"/>
        <v>0</v>
      </c>
      <c r="N40" s="31">
        <f t="shared" si="81"/>
        <v>0</v>
      </c>
      <c r="O40" s="31">
        <f t="shared" si="81"/>
        <v>0</v>
      </c>
      <c r="P40" s="31">
        <f t="shared" si="81"/>
        <v>0</v>
      </c>
      <c r="Q40" s="31">
        <f t="shared" si="81"/>
        <v>0</v>
      </c>
      <c r="R40" s="31">
        <f t="shared" si="81"/>
        <v>0</v>
      </c>
      <c r="S40" s="31">
        <f t="shared" si="81"/>
        <v>0</v>
      </c>
      <c r="T40" s="31">
        <f t="shared" si="81"/>
        <v>0</v>
      </c>
      <c r="U40" s="31">
        <f t="shared" si="81"/>
        <v>0</v>
      </c>
      <c r="V40" s="31">
        <f t="shared" si="81"/>
        <v>0</v>
      </c>
      <c r="W40" s="31">
        <f t="shared" si="81"/>
        <v>0</v>
      </c>
      <c r="X40" s="31">
        <f t="shared" si="81"/>
        <v>0</v>
      </c>
      <c r="Y40" s="31">
        <f t="shared" si="81"/>
        <v>0</v>
      </c>
      <c r="Z40" s="31">
        <f t="shared" si="81"/>
        <v>0</v>
      </c>
      <c r="AA40" s="31">
        <f t="shared" si="81"/>
        <v>0</v>
      </c>
      <c r="AB40" s="31">
        <f t="shared" si="81"/>
        <v>0</v>
      </c>
      <c r="AC40" s="31">
        <f t="shared" si="81"/>
        <v>0</v>
      </c>
      <c r="AD40" s="31">
        <f t="shared" si="81"/>
        <v>0</v>
      </c>
      <c r="AE40" s="31">
        <f t="shared" si="81"/>
        <v>0</v>
      </c>
      <c r="AF40" s="31">
        <f t="shared" si="81"/>
        <v>0</v>
      </c>
      <c r="AG40" s="31">
        <f t="shared" si="81"/>
        <v>0</v>
      </c>
      <c r="AH40" s="31">
        <f t="shared" si="81"/>
        <v>0</v>
      </c>
      <c r="AI40" s="31">
        <f t="shared" si="81"/>
        <v>0</v>
      </c>
      <c r="AJ40" s="31">
        <f t="shared" si="81"/>
        <v>0</v>
      </c>
      <c r="AK40" s="31">
        <f t="shared" si="81"/>
        <v>0</v>
      </c>
      <c r="AL40" s="31">
        <f t="shared" si="81"/>
        <v>0</v>
      </c>
      <c r="AM40" s="31">
        <f t="shared" si="81"/>
        <v>0</v>
      </c>
      <c r="AN40" s="31">
        <f t="shared" si="81"/>
        <v>0</v>
      </c>
      <c r="AO40" s="31">
        <f t="shared" si="81"/>
        <v>0</v>
      </c>
      <c r="AP40" s="31">
        <f t="shared" si="81"/>
        <v>0</v>
      </c>
      <c r="AQ40" s="31">
        <f t="shared" si="81"/>
        <v>0</v>
      </c>
      <c r="AR40" s="31">
        <f t="shared" si="81"/>
        <v>0</v>
      </c>
      <c r="AS40" s="31">
        <f t="shared" si="81"/>
        <v>0</v>
      </c>
      <c r="AT40" s="31">
        <f t="shared" si="81"/>
        <v>0</v>
      </c>
      <c r="AU40" s="31">
        <f t="shared" si="81"/>
        <v>0</v>
      </c>
      <c r="AV40" s="31">
        <f t="shared" si="81"/>
        <v>0</v>
      </c>
      <c r="AW40" s="31">
        <f t="shared" si="81"/>
        <v>0</v>
      </c>
      <c r="AX40" s="31">
        <f t="shared" si="81"/>
        <v>0</v>
      </c>
      <c r="AY40" s="31">
        <f t="shared" si="81"/>
        <v>0</v>
      </c>
      <c r="AZ40" s="31">
        <f t="shared" si="81"/>
        <v>0</v>
      </c>
      <c r="BA40" s="31">
        <f t="shared" si="81"/>
        <v>0</v>
      </c>
      <c r="BB40" s="31">
        <f t="shared" si="81"/>
        <v>0</v>
      </c>
      <c r="BC40" s="31">
        <f t="shared" si="81"/>
        <v>0</v>
      </c>
      <c r="BD40" s="31">
        <f t="shared" si="81"/>
        <v>0</v>
      </c>
      <c r="BE40" s="31">
        <f t="shared" si="81"/>
        <v>0</v>
      </c>
      <c r="BF40" s="31">
        <f t="shared" si="81"/>
        <v>0</v>
      </c>
      <c r="BG40" s="31">
        <f t="shared" si="81"/>
        <v>0</v>
      </c>
      <c r="BH40" s="31">
        <f t="shared" si="81"/>
        <v>0</v>
      </c>
      <c r="BI40" s="31">
        <f t="shared" si="81"/>
        <v>0</v>
      </c>
      <c r="BJ40" s="31">
        <f t="shared" si="81"/>
        <v>0</v>
      </c>
      <c r="BK40" s="31">
        <f t="shared" si="81"/>
        <v>0</v>
      </c>
      <c r="BL40" s="31">
        <f t="shared" si="81"/>
        <v>0</v>
      </c>
      <c r="BM40" s="31">
        <f t="shared" si="81"/>
        <v>0</v>
      </c>
      <c r="BN40" s="31">
        <f t="shared" si="81"/>
        <v>0</v>
      </c>
      <c r="BO40" s="31">
        <f t="shared" si="81"/>
        <v>0</v>
      </c>
      <c r="BP40" s="31">
        <f t="shared" si="81"/>
        <v>0</v>
      </c>
      <c r="BQ40" s="31">
        <f t="shared" ref="BQ40:EB40" si="82">BQ41+BQ42+BQ43</f>
        <v>0</v>
      </c>
      <c r="BR40" s="31">
        <f t="shared" si="82"/>
        <v>0</v>
      </c>
      <c r="BS40" s="31">
        <f t="shared" si="82"/>
        <v>0</v>
      </c>
      <c r="BT40" s="31">
        <f t="shared" si="82"/>
        <v>0</v>
      </c>
      <c r="BU40" s="31">
        <f t="shared" si="82"/>
        <v>0</v>
      </c>
      <c r="BV40" s="31">
        <f t="shared" si="82"/>
        <v>0</v>
      </c>
      <c r="BW40" s="31">
        <f t="shared" si="82"/>
        <v>0</v>
      </c>
      <c r="BX40" s="31">
        <f t="shared" si="82"/>
        <v>0</v>
      </c>
      <c r="BY40" s="31">
        <f t="shared" si="82"/>
        <v>0</v>
      </c>
      <c r="BZ40" s="31">
        <f t="shared" si="82"/>
        <v>0</v>
      </c>
      <c r="CA40" s="31">
        <f t="shared" si="82"/>
        <v>0</v>
      </c>
      <c r="CB40" s="31">
        <f t="shared" si="82"/>
        <v>0</v>
      </c>
      <c r="CC40" s="31">
        <f t="shared" si="82"/>
        <v>0</v>
      </c>
      <c r="CD40" s="31">
        <f t="shared" si="82"/>
        <v>0</v>
      </c>
      <c r="CE40" s="31">
        <f t="shared" si="82"/>
        <v>0</v>
      </c>
      <c r="CF40" s="31">
        <f t="shared" si="82"/>
        <v>0</v>
      </c>
      <c r="CG40" s="31">
        <f t="shared" si="82"/>
        <v>0</v>
      </c>
      <c r="CH40" s="31">
        <f t="shared" si="82"/>
        <v>0</v>
      </c>
      <c r="CI40" s="31">
        <f t="shared" si="82"/>
        <v>0</v>
      </c>
      <c r="CJ40" s="31">
        <f t="shared" si="82"/>
        <v>0</v>
      </c>
      <c r="CK40" s="31">
        <f t="shared" si="82"/>
        <v>0</v>
      </c>
      <c r="CL40" s="31">
        <f t="shared" si="82"/>
        <v>0</v>
      </c>
      <c r="CM40" s="31">
        <f t="shared" si="82"/>
        <v>0</v>
      </c>
      <c r="CN40" s="31">
        <f t="shared" si="82"/>
        <v>0</v>
      </c>
      <c r="CO40" s="31">
        <f t="shared" si="82"/>
        <v>0</v>
      </c>
      <c r="CP40" s="31">
        <f t="shared" si="82"/>
        <v>0</v>
      </c>
      <c r="CQ40" s="31">
        <f t="shared" si="82"/>
        <v>0</v>
      </c>
      <c r="CR40" s="31">
        <f t="shared" si="82"/>
        <v>0</v>
      </c>
      <c r="CS40" s="31">
        <f t="shared" si="82"/>
        <v>0</v>
      </c>
      <c r="CT40" s="31">
        <f t="shared" si="82"/>
        <v>0</v>
      </c>
      <c r="CU40" s="31">
        <f t="shared" si="82"/>
        <v>0</v>
      </c>
      <c r="CV40" s="31">
        <f t="shared" si="82"/>
        <v>0</v>
      </c>
      <c r="CW40" s="31">
        <f t="shared" si="82"/>
        <v>0</v>
      </c>
      <c r="CX40" s="31">
        <f t="shared" si="82"/>
        <v>0</v>
      </c>
      <c r="CY40" s="31">
        <f t="shared" si="82"/>
        <v>0</v>
      </c>
      <c r="CZ40" s="31">
        <f t="shared" si="82"/>
        <v>0</v>
      </c>
      <c r="DA40" s="31">
        <f t="shared" si="82"/>
        <v>0</v>
      </c>
      <c r="DB40" s="31">
        <f t="shared" si="82"/>
        <v>0</v>
      </c>
      <c r="DC40" s="31">
        <f t="shared" si="82"/>
        <v>0</v>
      </c>
      <c r="DD40" s="31">
        <f t="shared" si="82"/>
        <v>0</v>
      </c>
      <c r="DE40" s="31">
        <f t="shared" si="82"/>
        <v>0</v>
      </c>
      <c r="DF40" s="31">
        <f t="shared" si="82"/>
        <v>0</v>
      </c>
      <c r="DG40" s="31">
        <f t="shared" si="82"/>
        <v>0</v>
      </c>
      <c r="DH40" s="31">
        <f t="shared" si="82"/>
        <v>0</v>
      </c>
      <c r="DI40" s="31">
        <f t="shared" si="82"/>
        <v>0</v>
      </c>
      <c r="DJ40" s="31">
        <f t="shared" si="82"/>
        <v>0</v>
      </c>
      <c r="DK40" s="31">
        <f t="shared" si="82"/>
        <v>0</v>
      </c>
      <c r="DL40" s="31">
        <f t="shared" si="82"/>
        <v>0</v>
      </c>
      <c r="DM40" s="31">
        <f t="shared" si="82"/>
        <v>0</v>
      </c>
      <c r="DN40" s="31">
        <f t="shared" si="82"/>
        <v>0</v>
      </c>
      <c r="DO40" s="31">
        <f t="shared" si="82"/>
        <v>0</v>
      </c>
      <c r="DP40" s="31">
        <f t="shared" si="82"/>
        <v>0</v>
      </c>
      <c r="DQ40" s="31">
        <f t="shared" si="82"/>
        <v>0</v>
      </c>
      <c r="DR40" s="31">
        <f t="shared" si="82"/>
        <v>0</v>
      </c>
      <c r="DS40" s="31">
        <f t="shared" si="82"/>
        <v>0</v>
      </c>
      <c r="DT40" s="31">
        <f t="shared" si="82"/>
        <v>0</v>
      </c>
      <c r="DU40" s="31">
        <f t="shared" si="82"/>
        <v>0</v>
      </c>
      <c r="DV40" s="31">
        <f t="shared" si="82"/>
        <v>0</v>
      </c>
      <c r="DW40" s="31">
        <f t="shared" si="82"/>
        <v>0</v>
      </c>
      <c r="DX40" s="31">
        <f t="shared" si="82"/>
        <v>0</v>
      </c>
      <c r="DY40" s="31">
        <f t="shared" si="82"/>
        <v>0</v>
      </c>
      <c r="DZ40" s="31">
        <f t="shared" si="82"/>
        <v>0</v>
      </c>
      <c r="EA40" s="31">
        <f t="shared" si="82"/>
        <v>0</v>
      </c>
      <c r="EB40" s="31">
        <f t="shared" si="82"/>
        <v>0</v>
      </c>
      <c r="EC40" s="31">
        <f t="shared" ref="EC40:EM40" si="83">EC41+EC42+EC43</f>
        <v>0</v>
      </c>
      <c r="ED40" s="31">
        <f t="shared" si="83"/>
        <v>0</v>
      </c>
      <c r="EE40" s="31">
        <f t="shared" si="83"/>
        <v>0</v>
      </c>
      <c r="EF40" s="31">
        <f t="shared" si="83"/>
        <v>0</v>
      </c>
      <c r="EG40" s="31">
        <f t="shared" si="83"/>
        <v>0</v>
      </c>
      <c r="EH40" s="31">
        <f t="shared" si="83"/>
        <v>0</v>
      </c>
      <c r="EI40" s="31">
        <f t="shared" si="83"/>
        <v>0</v>
      </c>
      <c r="EJ40" s="31">
        <f t="shared" si="83"/>
        <v>0</v>
      </c>
      <c r="EK40" s="31">
        <f t="shared" si="83"/>
        <v>0</v>
      </c>
      <c r="EL40" s="31">
        <f t="shared" si="83"/>
        <v>0</v>
      </c>
      <c r="EM40" s="31">
        <f t="shared" si="83"/>
        <v>0</v>
      </c>
      <c r="EN40" s="25">
        <f t="shared" si="77"/>
        <v>0</v>
      </c>
      <c r="EO40" s="25">
        <f t="shared" si="49"/>
        <v>0</v>
      </c>
      <c r="EP40" s="25">
        <f t="shared" si="50"/>
        <v>0</v>
      </c>
      <c r="EQ40" s="25">
        <f t="shared" si="51"/>
        <v>0</v>
      </c>
      <c r="ER40" s="25">
        <f t="shared" si="52"/>
        <v>0</v>
      </c>
      <c r="ES40" s="25">
        <f t="shared" si="53"/>
        <v>0</v>
      </c>
      <c r="ET40" s="25">
        <f t="shared" si="54"/>
        <v>0</v>
      </c>
      <c r="EU40" s="25">
        <f t="shared" si="55"/>
        <v>0</v>
      </c>
      <c r="EV40" s="25">
        <f t="shared" si="56"/>
        <v>0</v>
      </c>
      <c r="EW40" s="25">
        <f t="shared" si="57"/>
        <v>0</v>
      </c>
      <c r="EX40" s="25">
        <f t="shared" si="58"/>
        <v>0</v>
      </c>
      <c r="EY40" s="25">
        <f t="shared" si="59"/>
        <v>0</v>
      </c>
      <c r="EZ40" s="25">
        <f t="shared" si="60"/>
        <v>0</v>
      </c>
      <c r="FA40" s="25">
        <f t="shared" si="61"/>
        <v>0</v>
      </c>
      <c r="FB40" s="25">
        <f t="shared" si="62"/>
        <v>0</v>
      </c>
      <c r="FC40" s="25">
        <f t="shared" si="63"/>
        <v>0</v>
      </c>
      <c r="FD40" s="25">
        <f t="shared" si="64"/>
        <v>0</v>
      </c>
      <c r="FE40" s="25">
        <f t="shared" si="65"/>
        <v>0</v>
      </c>
      <c r="FF40" s="25">
        <f t="shared" si="66"/>
        <v>0</v>
      </c>
      <c r="FG40" s="25">
        <f t="shared" si="67"/>
        <v>0</v>
      </c>
      <c r="FH40" s="26"/>
    </row>
    <row r="41" spans="1:164" ht="126" hidden="1" x14ac:dyDescent="0.25">
      <c r="A41" s="35" t="s">
        <v>223</v>
      </c>
      <c r="B41" s="39" t="s">
        <v>225</v>
      </c>
      <c r="C41" s="37" t="s">
        <v>189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  <c r="AX41" s="31">
        <v>0</v>
      </c>
      <c r="AY41" s="31">
        <v>0</v>
      </c>
      <c r="AZ41" s="31">
        <v>0</v>
      </c>
      <c r="BA41" s="31">
        <v>0</v>
      </c>
      <c r="BB41" s="31">
        <v>0</v>
      </c>
      <c r="BC41" s="31">
        <v>0</v>
      </c>
      <c r="BD41" s="31">
        <v>0</v>
      </c>
      <c r="BE41" s="31">
        <v>0</v>
      </c>
      <c r="BF41" s="31">
        <v>0</v>
      </c>
      <c r="BG41" s="31">
        <v>0</v>
      </c>
      <c r="BH41" s="31">
        <v>0</v>
      </c>
      <c r="BI41" s="31">
        <v>0</v>
      </c>
      <c r="BJ41" s="31">
        <v>0</v>
      </c>
      <c r="BK41" s="31">
        <v>0</v>
      </c>
      <c r="BL41" s="31">
        <v>0</v>
      </c>
      <c r="BM41" s="31">
        <v>0</v>
      </c>
      <c r="BN41" s="31">
        <v>0</v>
      </c>
      <c r="BO41" s="31">
        <v>0</v>
      </c>
      <c r="BP41" s="31">
        <v>0</v>
      </c>
      <c r="BQ41" s="31">
        <v>0</v>
      </c>
      <c r="BR41" s="31">
        <v>0</v>
      </c>
      <c r="BS41" s="31">
        <v>0</v>
      </c>
      <c r="BT41" s="31">
        <v>0</v>
      </c>
      <c r="BU41" s="31">
        <v>0</v>
      </c>
      <c r="BV41" s="31">
        <v>0</v>
      </c>
      <c r="BW41" s="31">
        <v>0</v>
      </c>
      <c r="BX41" s="31">
        <v>0</v>
      </c>
      <c r="BY41" s="31">
        <v>0</v>
      </c>
      <c r="BZ41" s="31">
        <v>0</v>
      </c>
      <c r="CA41" s="31">
        <v>0</v>
      </c>
      <c r="CB41" s="31">
        <v>0</v>
      </c>
      <c r="CC41" s="31">
        <v>0</v>
      </c>
      <c r="CD41" s="31">
        <v>0</v>
      </c>
      <c r="CE41" s="31">
        <v>0</v>
      </c>
      <c r="CF41" s="31">
        <v>0</v>
      </c>
      <c r="CG41" s="31">
        <v>0</v>
      </c>
      <c r="CH41" s="31">
        <v>0</v>
      </c>
      <c r="CI41" s="31">
        <v>0</v>
      </c>
      <c r="CJ41" s="31">
        <v>0</v>
      </c>
      <c r="CK41" s="31">
        <v>0</v>
      </c>
      <c r="CL41" s="31">
        <v>0</v>
      </c>
      <c r="CM41" s="31">
        <v>0</v>
      </c>
      <c r="CN41" s="31">
        <v>0</v>
      </c>
      <c r="CO41" s="31">
        <v>0</v>
      </c>
      <c r="CP41" s="31">
        <v>0</v>
      </c>
      <c r="CQ41" s="31">
        <v>0</v>
      </c>
      <c r="CR41" s="31">
        <v>0</v>
      </c>
      <c r="CS41" s="31">
        <v>0</v>
      </c>
      <c r="CT41" s="31">
        <v>0</v>
      </c>
      <c r="CU41" s="31">
        <v>0</v>
      </c>
      <c r="CV41" s="31">
        <v>0</v>
      </c>
      <c r="CW41" s="31">
        <v>0</v>
      </c>
      <c r="CX41" s="31">
        <v>0</v>
      </c>
      <c r="CY41" s="31">
        <v>0</v>
      </c>
      <c r="CZ41" s="31">
        <v>0</v>
      </c>
      <c r="DA41" s="31">
        <v>0</v>
      </c>
      <c r="DB41" s="31">
        <v>0</v>
      </c>
      <c r="DC41" s="31">
        <v>0</v>
      </c>
      <c r="DD41" s="31">
        <v>0</v>
      </c>
      <c r="DE41" s="31">
        <v>0</v>
      </c>
      <c r="DF41" s="31">
        <v>0</v>
      </c>
      <c r="DG41" s="31">
        <v>0</v>
      </c>
      <c r="DH41" s="31">
        <v>0</v>
      </c>
      <c r="DI41" s="31">
        <v>0</v>
      </c>
      <c r="DJ41" s="31">
        <v>0</v>
      </c>
      <c r="DK41" s="31">
        <v>0</v>
      </c>
      <c r="DL41" s="31">
        <v>0</v>
      </c>
      <c r="DM41" s="31">
        <v>0</v>
      </c>
      <c r="DN41" s="31">
        <v>0</v>
      </c>
      <c r="DO41" s="31">
        <v>0</v>
      </c>
      <c r="DP41" s="31">
        <v>0</v>
      </c>
      <c r="DQ41" s="31">
        <v>0</v>
      </c>
      <c r="DR41" s="31">
        <v>0</v>
      </c>
      <c r="DS41" s="31">
        <v>0</v>
      </c>
      <c r="DT41" s="31">
        <v>0</v>
      </c>
      <c r="DU41" s="31">
        <v>0</v>
      </c>
      <c r="DV41" s="31">
        <v>0</v>
      </c>
      <c r="DW41" s="31">
        <v>0</v>
      </c>
      <c r="DX41" s="31">
        <v>0</v>
      </c>
      <c r="DY41" s="31">
        <v>0</v>
      </c>
      <c r="DZ41" s="31">
        <v>0</v>
      </c>
      <c r="EA41" s="31">
        <v>0</v>
      </c>
      <c r="EB41" s="31">
        <v>0</v>
      </c>
      <c r="EC41" s="31">
        <v>0</v>
      </c>
      <c r="ED41" s="31">
        <v>0</v>
      </c>
      <c r="EE41" s="31">
        <v>0</v>
      </c>
      <c r="EF41" s="31">
        <v>0</v>
      </c>
      <c r="EG41" s="31">
        <v>0</v>
      </c>
      <c r="EH41" s="31">
        <v>0</v>
      </c>
      <c r="EI41" s="31">
        <v>0</v>
      </c>
      <c r="EJ41" s="31">
        <v>0</v>
      </c>
      <c r="EK41" s="31">
        <v>0</v>
      </c>
      <c r="EL41" s="31">
        <v>0</v>
      </c>
      <c r="EM41" s="31">
        <v>0</v>
      </c>
      <c r="EN41" s="25">
        <f t="shared" si="77"/>
        <v>0</v>
      </c>
      <c r="EO41" s="25">
        <f t="shared" si="49"/>
        <v>0</v>
      </c>
      <c r="EP41" s="25">
        <f t="shared" si="50"/>
        <v>0</v>
      </c>
      <c r="EQ41" s="25">
        <f t="shared" si="51"/>
        <v>0</v>
      </c>
      <c r="ER41" s="25">
        <f t="shared" si="52"/>
        <v>0</v>
      </c>
      <c r="ES41" s="25">
        <f t="shared" si="53"/>
        <v>0</v>
      </c>
      <c r="ET41" s="25">
        <f t="shared" si="54"/>
        <v>0</v>
      </c>
      <c r="EU41" s="25">
        <f t="shared" si="55"/>
        <v>0</v>
      </c>
      <c r="EV41" s="25">
        <f t="shared" si="56"/>
        <v>0</v>
      </c>
      <c r="EW41" s="25">
        <f t="shared" si="57"/>
        <v>0</v>
      </c>
      <c r="EX41" s="25">
        <f t="shared" si="58"/>
        <v>0</v>
      </c>
      <c r="EY41" s="25">
        <f t="shared" si="59"/>
        <v>0</v>
      </c>
      <c r="EZ41" s="25">
        <f t="shared" si="60"/>
        <v>0</v>
      </c>
      <c r="FA41" s="25">
        <f t="shared" si="61"/>
        <v>0</v>
      </c>
      <c r="FB41" s="25">
        <f t="shared" si="62"/>
        <v>0</v>
      </c>
      <c r="FC41" s="25">
        <f t="shared" si="63"/>
        <v>0</v>
      </c>
      <c r="FD41" s="25">
        <f t="shared" si="64"/>
        <v>0</v>
      </c>
      <c r="FE41" s="25">
        <f t="shared" si="65"/>
        <v>0</v>
      </c>
      <c r="FF41" s="25">
        <f t="shared" si="66"/>
        <v>0</v>
      </c>
      <c r="FG41" s="25">
        <f t="shared" si="67"/>
        <v>0</v>
      </c>
      <c r="FH41" s="26"/>
    </row>
    <row r="42" spans="1:164" ht="110.25" hidden="1" x14ac:dyDescent="0.25">
      <c r="A42" s="35" t="s">
        <v>223</v>
      </c>
      <c r="B42" s="39" t="s">
        <v>226</v>
      </c>
      <c r="C42" s="37" t="s">
        <v>189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>
        <v>0</v>
      </c>
      <c r="AX42" s="31">
        <v>0</v>
      </c>
      <c r="AY42" s="31">
        <v>0</v>
      </c>
      <c r="AZ42" s="31">
        <v>0</v>
      </c>
      <c r="BA42" s="31">
        <v>0</v>
      </c>
      <c r="BB42" s="31">
        <v>0</v>
      </c>
      <c r="BC42" s="31">
        <v>0</v>
      </c>
      <c r="BD42" s="31">
        <v>0</v>
      </c>
      <c r="BE42" s="31">
        <v>0</v>
      </c>
      <c r="BF42" s="31">
        <v>0</v>
      </c>
      <c r="BG42" s="31">
        <v>0</v>
      </c>
      <c r="BH42" s="31">
        <v>0</v>
      </c>
      <c r="BI42" s="31">
        <v>0</v>
      </c>
      <c r="BJ42" s="31">
        <v>0</v>
      </c>
      <c r="BK42" s="31">
        <v>0</v>
      </c>
      <c r="BL42" s="31">
        <v>0</v>
      </c>
      <c r="BM42" s="31">
        <v>0</v>
      </c>
      <c r="BN42" s="31">
        <v>0</v>
      </c>
      <c r="BO42" s="31">
        <v>0</v>
      </c>
      <c r="BP42" s="31">
        <v>0</v>
      </c>
      <c r="BQ42" s="31">
        <v>0</v>
      </c>
      <c r="BR42" s="31">
        <v>0</v>
      </c>
      <c r="BS42" s="31">
        <v>0</v>
      </c>
      <c r="BT42" s="31">
        <v>0</v>
      </c>
      <c r="BU42" s="31">
        <v>0</v>
      </c>
      <c r="BV42" s="31">
        <v>0</v>
      </c>
      <c r="BW42" s="31">
        <v>0</v>
      </c>
      <c r="BX42" s="31">
        <v>0</v>
      </c>
      <c r="BY42" s="31">
        <v>0</v>
      </c>
      <c r="BZ42" s="31">
        <v>0</v>
      </c>
      <c r="CA42" s="31">
        <v>0</v>
      </c>
      <c r="CB42" s="31">
        <v>0</v>
      </c>
      <c r="CC42" s="31">
        <v>0</v>
      </c>
      <c r="CD42" s="31">
        <v>0</v>
      </c>
      <c r="CE42" s="31">
        <v>0</v>
      </c>
      <c r="CF42" s="31">
        <v>0</v>
      </c>
      <c r="CG42" s="31">
        <v>0</v>
      </c>
      <c r="CH42" s="31">
        <v>0</v>
      </c>
      <c r="CI42" s="31">
        <v>0</v>
      </c>
      <c r="CJ42" s="31">
        <v>0</v>
      </c>
      <c r="CK42" s="31">
        <v>0</v>
      </c>
      <c r="CL42" s="31">
        <v>0</v>
      </c>
      <c r="CM42" s="31">
        <v>0</v>
      </c>
      <c r="CN42" s="31">
        <v>0</v>
      </c>
      <c r="CO42" s="31">
        <v>0</v>
      </c>
      <c r="CP42" s="31">
        <v>0</v>
      </c>
      <c r="CQ42" s="31">
        <v>0</v>
      </c>
      <c r="CR42" s="31">
        <v>0</v>
      </c>
      <c r="CS42" s="31">
        <v>0</v>
      </c>
      <c r="CT42" s="31">
        <v>0</v>
      </c>
      <c r="CU42" s="31">
        <v>0</v>
      </c>
      <c r="CV42" s="31">
        <v>0</v>
      </c>
      <c r="CW42" s="31">
        <v>0</v>
      </c>
      <c r="CX42" s="31">
        <v>0</v>
      </c>
      <c r="CY42" s="31">
        <v>0</v>
      </c>
      <c r="CZ42" s="31">
        <v>0</v>
      </c>
      <c r="DA42" s="31">
        <v>0</v>
      </c>
      <c r="DB42" s="31">
        <v>0</v>
      </c>
      <c r="DC42" s="31">
        <v>0</v>
      </c>
      <c r="DD42" s="31">
        <v>0</v>
      </c>
      <c r="DE42" s="31">
        <v>0</v>
      </c>
      <c r="DF42" s="31">
        <v>0</v>
      </c>
      <c r="DG42" s="31">
        <v>0</v>
      </c>
      <c r="DH42" s="31">
        <v>0</v>
      </c>
      <c r="DI42" s="31">
        <v>0</v>
      </c>
      <c r="DJ42" s="31">
        <v>0</v>
      </c>
      <c r="DK42" s="31">
        <v>0</v>
      </c>
      <c r="DL42" s="31">
        <v>0</v>
      </c>
      <c r="DM42" s="31">
        <v>0</v>
      </c>
      <c r="DN42" s="31">
        <v>0</v>
      </c>
      <c r="DO42" s="31">
        <v>0</v>
      </c>
      <c r="DP42" s="31">
        <v>0</v>
      </c>
      <c r="DQ42" s="31">
        <v>0</v>
      </c>
      <c r="DR42" s="31">
        <v>0</v>
      </c>
      <c r="DS42" s="31">
        <v>0</v>
      </c>
      <c r="DT42" s="31">
        <v>0</v>
      </c>
      <c r="DU42" s="31">
        <v>0</v>
      </c>
      <c r="DV42" s="31">
        <v>0</v>
      </c>
      <c r="DW42" s="31">
        <v>0</v>
      </c>
      <c r="DX42" s="31">
        <v>0</v>
      </c>
      <c r="DY42" s="31">
        <v>0</v>
      </c>
      <c r="DZ42" s="31">
        <v>0</v>
      </c>
      <c r="EA42" s="31">
        <v>0</v>
      </c>
      <c r="EB42" s="31">
        <v>0</v>
      </c>
      <c r="EC42" s="31">
        <v>0</v>
      </c>
      <c r="ED42" s="31">
        <v>0</v>
      </c>
      <c r="EE42" s="31">
        <v>0</v>
      </c>
      <c r="EF42" s="31">
        <v>0</v>
      </c>
      <c r="EG42" s="31">
        <v>0</v>
      </c>
      <c r="EH42" s="31">
        <v>0</v>
      </c>
      <c r="EI42" s="31">
        <v>0</v>
      </c>
      <c r="EJ42" s="31">
        <v>0</v>
      </c>
      <c r="EK42" s="31">
        <v>0</v>
      </c>
      <c r="EL42" s="31">
        <v>0</v>
      </c>
      <c r="EM42" s="31">
        <v>0</v>
      </c>
      <c r="EN42" s="25">
        <f t="shared" si="77"/>
        <v>0</v>
      </c>
      <c r="EO42" s="25">
        <f t="shared" si="49"/>
        <v>0</v>
      </c>
      <c r="EP42" s="25">
        <f t="shared" si="50"/>
        <v>0</v>
      </c>
      <c r="EQ42" s="25">
        <f t="shared" si="51"/>
        <v>0</v>
      </c>
      <c r="ER42" s="25">
        <f t="shared" si="52"/>
        <v>0</v>
      </c>
      <c r="ES42" s="25">
        <f t="shared" si="53"/>
        <v>0</v>
      </c>
      <c r="ET42" s="25">
        <f t="shared" si="54"/>
        <v>0</v>
      </c>
      <c r="EU42" s="25">
        <f t="shared" si="55"/>
        <v>0</v>
      </c>
      <c r="EV42" s="25">
        <f t="shared" si="56"/>
        <v>0</v>
      </c>
      <c r="EW42" s="25">
        <f t="shared" si="57"/>
        <v>0</v>
      </c>
      <c r="EX42" s="25">
        <f t="shared" si="58"/>
        <v>0</v>
      </c>
      <c r="EY42" s="25">
        <f t="shared" si="59"/>
        <v>0</v>
      </c>
      <c r="EZ42" s="25">
        <f t="shared" si="60"/>
        <v>0</v>
      </c>
      <c r="FA42" s="25">
        <f t="shared" si="61"/>
        <v>0</v>
      </c>
      <c r="FB42" s="25">
        <f t="shared" si="62"/>
        <v>0</v>
      </c>
      <c r="FC42" s="25">
        <f t="shared" si="63"/>
        <v>0</v>
      </c>
      <c r="FD42" s="25">
        <f t="shared" si="64"/>
        <v>0</v>
      </c>
      <c r="FE42" s="25">
        <f t="shared" si="65"/>
        <v>0</v>
      </c>
      <c r="FF42" s="25">
        <f t="shared" si="66"/>
        <v>0</v>
      </c>
      <c r="FG42" s="25">
        <f t="shared" si="67"/>
        <v>0</v>
      </c>
      <c r="FH42" s="26"/>
    </row>
    <row r="43" spans="1:164" ht="126" hidden="1" x14ac:dyDescent="0.25">
      <c r="A43" s="35" t="s">
        <v>223</v>
      </c>
      <c r="B43" s="39" t="s">
        <v>227</v>
      </c>
      <c r="C43" s="37" t="s">
        <v>189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0</v>
      </c>
      <c r="AY43" s="31">
        <v>0</v>
      </c>
      <c r="AZ43" s="31">
        <v>0</v>
      </c>
      <c r="BA43" s="31">
        <v>0</v>
      </c>
      <c r="BB43" s="31">
        <v>0</v>
      </c>
      <c r="BC43" s="31">
        <v>0</v>
      </c>
      <c r="BD43" s="31">
        <v>0</v>
      </c>
      <c r="BE43" s="31">
        <v>0</v>
      </c>
      <c r="BF43" s="31">
        <v>0</v>
      </c>
      <c r="BG43" s="31">
        <v>0</v>
      </c>
      <c r="BH43" s="31">
        <v>0</v>
      </c>
      <c r="BI43" s="31">
        <v>0</v>
      </c>
      <c r="BJ43" s="31">
        <v>0</v>
      </c>
      <c r="BK43" s="31">
        <v>0</v>
      </c>
      <c r="BL43" s="31">
        <v>0</v>
      </c>
      <c r="BM43" s="31">
        <v>0</v>
      </c>
      <c r="BN43" s="31">
        <v>0</v>
      </c>
      <c r="BO43" s="31">
        <v>0</v>
      </c>
      <c r="BP43" s="31">
        <v>0</v>
      </c>
      <c r="BQ43" s="31">
        <v>0</v>
      </c>
      <c r="BR43" s="31">
        <v>0</v>
      </c>
      <c r="BS43" s="31">
        <v>0</v>
      </c>
      <c r="BT43" s="31">
        <v>0</v>
      </c>
      <c r="BU43" s="31">
        <v>0</v>
      </c>
      <c r="BV43" s="31">
        <v>0</v>
      </c>
      <c r="BW43" s="31">
        <v>0</v>
      </c>
      <c r="BX43" s="31">
        <v>0</v>
      </c>
      <c r="BY43" s="31">
        <v>0</v>
      </c>
      <c r="BZ43" s="31">
        <v>0</v>
      </c>
      <c r="CA43" s="31">
        <v>0</v>
      </c>
      <c r="CB43" s="31">
        <v>0</v>
      </c>
      <c r="CC43" s="31">
        <v>0</v>
      </c>
      <c r="CD43" s="31">
        <v>0</v>
      </c>
      <c r="CE43" s="31">
        <v>0</v>
      </c>
      <c r="CF43" s="31">
        <v>0</v>
      </c>
      <c r="CG43" s="31">
        <v>0</v>
      </c>
      <c r="CH43" s="31">
        <v>0</v>
      </c>
      <c r="CI43" s="31">
        <v>0</v>
      </c>
      <c r="CJ43" s="31">
        <v>0</v>
      </c>
      <c r="CK43" s="31">
        <v>0</v>
      </c>
      <c r="CL43" s="31">
        <v>0</v>
      </c>
      <c r="CM43" s="31">
        <v>0</v>
      </c>
      <c r="CN43" s="31">
        <v>0</v>
      </c>
      <c r="CO43" s="31">
        <v>0</v>
      </c>
      <c r="CP43" s="31">
        <v>0</v>
      </c>
      <c r="CQ43" s="31">
        <v>0</v>
      </c>
      <c r="CR43" s="31">
        <v>0</v>
      </c>
      <c r="CS43" s="31">
        <v>0</v>
      </c>
      <c r="CT43" s="31">
        <v>0</v>
      </c>
      <c r="CU43" s="31">
        <v>0</v>
      </c>
      <c r="CV43" s="31">
        <v>0</v>
      </c>
      <c r="CW43" s="31">
        <v>0</v>
      </c>
      <c r="CX43" s="31">
        <v>0</v>
      </c>
      <c r="CY43" s="31">
        <v>0</v>
      </c>
      <c r="CZ43" s="31">
        <v>0</v>
      </c>
      <c r="DA43" s="31">
        <v>0</v>
      </c>
      <c r="DB43" s="31">
        <v>0</v>
      </c>
      <c r="DC43" s="31">
        <v>0</v>
      </c>
      <c r="DD43" s="31">
        <v>0</v>
      </c>
      <c r="DE43" s="31">
        <v>0</v>
      </c>
      <c r="DF43" s="31">
        <v>0</v>
      </c>
      <c r="DG43" s="31">
        <v>0</v>
      </c>
      <c r="DH43" s="31">
        <v>0</v>
      </c>
      <c r="DI43" s="31">
        <v>0</v>
      </c>
      <c r="DJ43" s="31">
        <v>0</v>
      </c>
      <c r="DK43" s="31">
        <v>0</v>
      </c>
      <c r="DL43" s="31">
        <v>0</v>
      </c>
      <c r="DM43" s="31">
        <v>0</v>
      </c>
      <c r="DN43" s="31">
        <v>0</v>
      </c>
      <c r="DO43" s="31">
        <v>0</v>
      </c>
      <c r="DP43" s="31">
        <v>0</v>
      </c>
      <c r="DQ43" s="31">
        <v>0</v>
      </c>
      <c r="DR43" s="31">
        <v>0</v>
      </c>
      <c r="DS43" s="31">
        <v>0</v>
      </c>
      <c r="DT43" s="31">
        <v>0</v>
      </c>
      <c r="DU43" s="31">
        <v>0</v>
      </c>
      <c r="DV43" s="31">
        <v>0</v>
      </c>
      <c r="DW43" s="31">
        <v>0</v>
      </c>
      <c r="DX43" s="31">
        <v>0</v>
      </c>
      <c r="DY43" s="31">
        <v>0</v>
      </c>
      <c r="DZ43" s="31">
        <v>0</v>
      </c>
      <c r="EA43" s="31">
        <v>0</v>
      </c>
      <c r="EB43" s="31">
        <v>0</v>
      </c>
      <c r="EC43" s="31">
        <v>0</v>
      </c>
      <c r="ED43" s="31">
        <v>0</v>
      </c>
      <c r="EE43" s="31">
        <v>0</v>
      </c>
      <c r="EF43" s="31">
        <v>0</v>
      </c>
      <c r="EG43" s="31">
        <v>0</v>
      </c>
      <c r="EH43" s="31">
        <v>0</v>
      </c>
      <c r="EI43" s="31">
        <v>0</v>
      </c>
      <c r="EJ43" s="31">
        <v>0</v>
      </c>
      <c r="EK43" s="31">
        <v>0</v>
      </c>
      <c r="EL43" s="31">
        <v>0</v>
      </c>
      <c r="EM43" s="31">
        <v>0</v>
      </c>
      <c r="EN43" s="25">
        <f t="shared" si="77"/>
        <v>0</v>
      </c>
      <c r="EO43" s="25">
        <f t="shared" si="49"/>
        <v>0</v>
      </c>
      <c r="EP43" s="25">
        <f t="shared" si="50"/>
        <v>0</v>
      </c>
      <c r="EQ43" s="25">
        <f t="shared" si="51"/>
        <v>0</v>
      </c>
      <c r="ER43" s="25">
        <f t="shared" si="52"/>
        <v>0</v>
      </c>
      <c r="ES43" s="25">
        <f t="shared" si="53"/>
        <v>0</v>
      </c>
      <c r="ET43" s="25">
        <f t="shared" si="54"/>
        <v>0</v>
      </c>
      <c r="EU43" s="25">
        <f t="shared" si="55"/>
        <v>0</v>
      </c>
      <c r="EV43" s="25">
        <f t="shared" si="56"/>
        <v>0</v>
      </c>
      <c r="EW43" s="25">
        <f t="shared" si="57"/>
        <v>0</v>
      </c>
      <c r="EX43" s="25">
        <f t="shared" si="58"/>
        <v>0</v>
      </c>
      <c r="EY43" s="25">
        <f t="shared" si="59"/>
        <v>0</v>
      </c>
      <c r="EZ43" s="25">
        <f t="shared" si="60"/>
        <v>0</v>
      </c>
      <c r="FA43" s="25">
        <f t="shared" si="61"/>
        <v>0</v>
      </c>
      <c r="FB43" s="25">
        <f t="shared" si="62"/>
        <v>0</v>
      </c>
      <c r="FC43" s="25">
        <f t="shared" si="63"/>
        <v>0</v>
      </c>
      <c r="FD43" s="25">
        <f t="shared" si="64"/>
        <v>0</v>
      </c>
      <c r="FE43" s="25">
        <f t="shared" si="65"/>
        <v>0</v>
      </c>
      <c r="FF43" s="25">
        <f t="shared" si="66"/>
        <v>0</v>
      </c>
      <c r="FG43" s="25">
        <f t="shared" si="67"/>
        <v>0</v>
      </c>
      <c r="FH43" s="26"/>
    </row>
    <row r="44" spans="1:164" ht="47.25" x14ac:dyDescent="0.25">
      <c r="A44" s="35" t="s">
        <v>228</v>
      </c>
      <c r="B44" s="39" t="s">
        <v>224</v>
      </c>
      <c r="C44" s="37" t="s">
        <v>189</v>
      </c>
      <c r="D44" s="31">
        <f>D45+D46+D47</f>
        <v>0</v>
      </c>
      <c r="E44" s="31">
        <f t="shared" ref="E44:BP44" si="84">E45+E46+E47</f>
        <v>0</v>
      </c>
      <c r="F44" s="31">
        <f t="shared" si="84"/>
        <v>0</v>
      </c>
      <c r="G44" s="31">
        <f t="shared" si="84"/>
        <v>0</v>
      </c>
      <c r="H44" s="31">
        <f t="shared" si="84"/>
        <v>0</v>
      </c>
      <c r="I44" s="31">
        <f t="shared" si="84"/>
        <v>0</v>
      </c>
      <c r="J44" s="31">
        <f t="shared" si="84"/>
        <v>0</v>
      </c>
      <c r="K44" s="31">
        <f t="shared" si="84"/>
        <v>0</v>
      </c>
      <c r="L44" s="31">
        <f t="shared" si="84"/>
        <v>0</v>
      </c>
      <c r="M44" s="31">
        <f t="shared" si="84"/>
        <v>0</v>
      </c>
      <c r="N44" s="31">
        <f t="shared" si="84"/>
        <v>0</v>
      </c>
      <c r="O44" s="31">
        <f t="shared" si="84"/>
        <v>0</v>
      </c>
      <c r="P44" s="31">
        <f t="shared" si="84"/>
        <v>0</v>
      </c>
      <c r="Q44" s="31">
        <f t="shared" si="84"/>
        <v>0</v>
      </c>
      <c r="R44" s="31">
        <f t="shared" si="84"/>
        <v>0</v>
      </c>
      <c r="S44" s="31">
        <f t="shared" si="84"/>
        <v>0</v>
      </c>
      <c r="T44" s="31">
        <f t="shared" si="84"/>
        <v>0</v>
      </c>
      <c r="U44" s="31">
        <f t="shared" si="84"/>
        <v>0</v>
      </c>
      <c r="V44" s="31">
        <f t="shared" si="84"/>
        <v>0</v>
      </c>
      <c r="W44" s="31">
        <f t="shared" si="84"/>
        <v>0</v>
      </c>
      <c r="X44" s="31">
        <f t="shared" si="84"/>
        <v>0</v>
      </c>
      <c r="Y44" s="31">
        <f t="shared" si="84"/>
        <v>0</v>
      </c>
      <c r="Z44" s="31">
        <f t="shared" si="84"/>
        <v>0</v>
      </c>
      <c r="AA44" s="31">
        <f t="shared" si="84"/>
        <v>0</v>
      </c>
      <c r="AB44" s="31">
        <f t="shared" si="84"/>
        <v>0</v>
      </c>
      <c r="AC44" s="31">
        <f t="shared" si="84"/>
        <v>0</v>
      </c>
      <c r="AD44" s="31">
        <f t="shared" si="84"/>
        <v>0</v>
      </c>
      <c r="AE44" s="31">
        <f t="shared" si="84"/>
        <v>0</v>
      </c>
      <c r="AF44" s="31">
        <f t="shared" si="84"/>
        <v>0</v>
      </c>
      <c r="AG44" s="31">
        <f t="shared" si="84"/>
        <v>0</v>
      </c>
      <c r="AH44" s="31">
        <f t="shared" si="84"/>
        <v>0</v>
      </c>
      <c r="AI44" s="31">
        <f t="shared" si="84"/>
        <v>0</v>
      </c>
      <c r="AJ44" s="31">
        <f t="shared" si="84"/>
        <v>0</v>
      </c>
      <c r="AK44" s="31">
        <f t="shared" si="84"/>
        <v>0</v>
      </c>
      <c r="AL44" s="31">
        <f t="shared" si="84"/>
        <v>0</v>
      </c>
      <c r="AM44" s="31">
        <f t="shared" si="84"/>
        <v>0</v>
      </c>
      <c r="AN44" s="31">
        <f t="shared" si="84"/>
        <v>0</v>
      </c>
      <c r="AO44" s="31">
        <f t="shared" si="84"/>
        <v>0</v>
      </c>
      <c r="AP44" s="31">
        <f t="shared" si="84"/>
        <v>0</v>
      </c>
      <c r="AQ44" s="31">
        <f t="shared" si="84"/>
        <v>0</v>
      </c>
      <c r="AR44" s="31">
        <f t="shared" si="84"/>
        <v>0</v>
      </c>
      <c r="AS44" s="31">
        <f t="shared" si="84"/>
        <v>0</v>
      </c>
      <c r="AT44" s="31">
        <f t="shared" si="84"/>
        <v>0</v>
      </c>
      <c r="AU44" s="31">
        <f t="shared" si="84"/>
        <v>0</v>
      </c>
      <c r="AV44" s="31">
        <f t="shared" si="84"/>
        <v>0</v>
      </c>
      <c r="AW44" s="31">
        <f t="shared" si="84"/>
        <v>0</v>
      </c>
      <c r="AX44" s="31">
        <f t="shared" si="84"/>
        <v>0</v>
      </c>
      <c r="AY44" s="31">
        <f t="shared" si="84"/>
        <v>0</v>
      </c>
      <c r="AZ44" s="31">
        <f t="shared" si="84"/>
        <v>0</v>
      </c>
      <c r="BA44" s="31">
        <f t="shared" si="84"/>
        <v>0</v>
      </c>
      <c r="BB44" s="31">
        <f t="shared" si="84"/>
        <v>0</v>
      </c>
      <c r="BC44" s="31">
        <f t="shared" si="84"/>
        <v>0</v>
      </c>
      <c r="BD44" s="31">
        <f t="shared" si="84"/>
        <v>0</v>
      </c>
      <c r="BE44" s="31">
        <f t="shared" si="84"/>
        <v>0</v>
      </c>
      <c r="BF44" s="31">
        <f t="shared" si="84"/>
        <v>0</v>
      </c>
      <c r="BG44" s="31">
        <f t="shared" si="84"/>
        <v>0</v>
      </c>
      <c r="BH44" s="31">
        <f t="shared" si="84"/>
        <v>0</v>
      </c>
      <c r="BI44" s="31">
        <f t="shared" si="84"/>
        <v>0</v>
      </c>
      <c r="BJ44" s="31">
        <f t="shared" si="84"/>
        <v>0</v>
      </c>
      <c r="BK44" s="31">
        <f t="shared" si="84"/>
        <v>0</v>
      </c>
      <c r="BL44" s="31">
        <f t="shared" si="84"/>
        <v>0</v>
      </c>
      <c r="BM44" s="31">
        <f t="shared" si="84"/>
        <v>0</v>
      </c>
      <c r="BN44" s="31">
        <f t="shared" si="84"/>
        <v>0</v>
      </c>
      <c r="BO44" s="31">
        <f t="shared" si="84"/>
        <v>0</v>
      </c>
      <c r="BP44" s="31">
        <f t="shared" si="84"/>
        <v>0</v>
      </c>
      <c r="BQ44" s="31">
        <f t="shared" ref="BQ44:EB44" si="85">BQ45+BQ46+BQ47</f>
        <v>0</v>
      </c>
      <c r="BR44" s="31">
        <f t="shared" si="85"/>
        <v>0</v>
      </c>
      <c r="BS44" s="31">
        <f t="shared" si="85"/>
        <v>0</v>
      </c>
      <c r="BT44" s="31">
        <f t="shared" si="85"/>
        <v>0</v>
      </c>
      <c r="BU44" s="31">
        <f t="shared" si="85"/>
        <v>0</v>
      </c>
      <c r="BV44" s="31">
        <f t="shared" si="85"/>
        <v>0</v>
      </c>
      <c r="BW44" s="31">
        <f t="shared" si="85"/>
        <v>0</v>
      </c>
      <c r="BX44" s="31">
        <f t="shared" si="85"/>
        <v>0</v>
      </c>
      <c r="BY44" s="31">
        <f t="shared" si="85"/>
        <v>0</v>
      </c>
      <c r="BZ44" s="31">
        <f t="shared" si="85"/>
        <v>0</v>
      </c>
      <c r="CA44" s="31">
        <f t="shared" si="85"/>
        <v>0</v>
      </c>
      <c r="CB44" s="31">
        <f t="shared" si="85"/>
        <v>0</v>
      </c>
      <c r="CC44" s="31">
        <f t="shared" si="85"/>
        <v>0</v>
      </c>
      <c r="CD44" s="31">
        <f t="shared" si="85"/>
        <v>0</v>
      </c>
      <c r="CE44" s="31">
        <f t="shared" si="85"/>
        <v>0</v>
      </c>
      <c r="CF44" s="31">
        <f t="shared" si="85"/>
        <v>0</v>
      </c>
      <c r="CG44" s="31">
        <f t="shared" si="85"/>
        <v>0</v>
      </c>
      <c r="CH44" s="31">
        <f t="shared" si="85"/>
        <v>0</v>
      </c>
      <c r="CI44" s="31">
        <f t="shared" si="85"/>
        <v>0</v>
      </c>
      <c r="CJ44" s="31">
        <f t="shared" si="85"/>
        <v>0</v>
      </c>
      <c r="CK44" s="31">
        <f t="shared" si="85"/>
        <v>0</v>
      </c>
      <c r="CL44" s="31">
        <f t="shared" si="85"/>
        <v>0</v>
      </c>
      <c r="CM44" s="31">
        <f t="shared" si="85"/>
        <v>0</v>
      </c>
      <c r="CN44" s="31">
        <f t="shared" si="85"/>
        <v>0</v>
      </c>
      <c r="CO44" s="31">
        <f t="shared" si="85"/>
        <v>0</v>
      </c>
      <c r="CP44" s="31">
        <f t="shared" si="85"/>
        <v>0</v>
      </c>
      <c r="CQ44" s="31">
        <f t="shared" si="85"/>
        <v>0</v>
      </c>
      <c r="CR44" s="31">
        <f t="shared" si="85"/>
        <v>0</v>
      </c>
      <c r="CS44" s="31">
        <f t="shared" si="85"/>
        <v>0</v>
      </c>
      <c r="CT44" s="31">
        <f t="shared" si="85"/>
        <v>0</v>
      </c>
      <c r="CU44" s="31">
        <f t="shared" si="85"/>
        <v>0</v>
      </c>
      <c r="CV44" s="31">
        <f t="shared" si="85"/>
        <v>0</v>
      </c>
      <c r="CW44" s="31">
        <f t="shared" si="85"/>
        <v>0</v>
      </c>
      <c r="CX44" s="31">
        <f t="shared" si="85"/>
        <v>0</v>
      </c>
      <c r="CY44" s="31">
        <f t="shared" si="85"/>
        <v>0</v>
      </c>
      <c r="CZ44" s="31">
        <f t="shared" si="85"/>
        <v>0</v>
      </c>
      <c r="DA44" s="31">
        <f t="shared" si="85"/>
        <v>0</v>
      </c>
      <c r="DB44" s="31">
        <f t="shared" si="85"/>
        <v>0</v>
      </c>
      <c r="DC44" s="31">
        <f t="shared" si="85"/>
        <v>0</v>
      </c>
      <c r="DD44" s="31">
        <f t="shared" si="85"/>
        <v>0</v>
      </c>
      <c r="DE44" s="31">
        <f t="shared" si="85"/>
        <v>0</v>
      </c>
      <c r="DF44" s="31">
        <f t="shared" si="85"/>
        <v>0</v>
      </c>
      <c r="DG44" s="31">
        <f t="shared" si="85"/>
        <v>0</v>
      </c>
      <c r="DH44" s="31">
        <f t="shared" si="85"/>
        <v>0</v>
      </c>
      <c r="DI44" s="31">
        <f t="shared" si="85"/>
        <v>0</v>
      </c>
      <c r="DJ44" s="31">
        <f t="shared" si="85"/>
        <v>0</v>
      </c>
      <c r="DK44" s="31">
        <f t="shared" si="85"/>
        <v>0</v>
      </c>
      <c r="DL44" s="31">
        <f t="shared" si="85"/>
        <v>0</v>
      </c>
      <c r="DM44" s="31">
        <f t="shared" si="85"/>
        <v>0</v>
      </c>
      <c r="DN44" s="31">
        <f t="shared" si="85"/>
        <v>0</v>
      </c>
      <c r="DO44" s="31">
        <f t="shared" si="85"/>
        <v>0</v>
      </c>
      <c r="DP44" s="31">
        <f t="shared" si="85"/>
        <v>0</v>
      </c>
      <c r="DQ44" s="31">
        <f t="shared" si="85"/>
        <v>0</v>
      </c>
      <c r="DR44" s="31">
        <f t="shared" si="85"/>
        <v>0</v>
      </c>
      <c r="DS44" s="31">
        <f t="shared" si="85"/>
        <v>0</v>
      </c>
      <c r="DT44" s="31">
        <f t="shared" si="85"/>
        <v>0</v>
      </c>
      <c r="DU44" s="31">
        <f t="shared" si="85"/>
        <v>0</v>
      </c>
      <c r="DV44" s="31">
        <f t="shared" si="85"/>
        <v>0</v>
      </c>
      <c r="DW44" s="31">
        <f t="shared" si="85"/>
        <v>0</v>
      </c>
      <c r="DX44" s="31">
        <f t="shared" si="85"/>
        <v>0</v>
      </c>
      <c r="DY44" s="31">
        <f t="shared" si="85"/>
        <v>0</v>
      </c>
      <c r="DZ44" s="31">
        <f t="shared" si="85"/>
        <v>0</v>
      </c>
      <c r="EA44" s="31">
        <f t="shared" si="85"/>
        <v>0</v>
      </c>
      <c r="EB44" s="31">
        <f t="shared" si="85"/>
        <v>0</v>
      </c>
      <c r="EC44" s="31">
        <f t="shared" ref="EC44:EM44" si="86">EC45+EC46+EC47</f>
        <v>0</v>
      </c>
      <c r="ED44" s="31">
        <f t="shared" si="86"/>
        <v>0</v>
      </c>
      <c r="EE44" s="31">
        <f t="shared" si="86"/>
        <v>0</v>
      </c>
      <c r="EF44" s="31">
        <f t="shared" si="86"/>
        <v>0</v>
      </c>
      <c r="EG44" s="31">
        <f t="shared" si="86"/>
        <v>0</v>
      </c>
      <c r="EH44" s="31">
        <f t="shared" si="86"/>
        <v>0</v>
      </c>
      <c r="EI44" s="31">
        <f t="shared" si="86"/>
        <v>0</v>
      </c>
      <c r="EJ44" s="31">
        <f t="shared" si="86"/>
        <v>0</v>
      </c>
      <c r="EK44" s="31">
        <f t="shared" si="86"/>
        <v>0</v>
      </c>
      <c r="EL44" s="31">
        <f t="shared" si="86"/>
        <v>0</v>
      </c>
      <c r="EM44" s="31">
        <f t="shared" si="86"/>
        <v>0</v>
      </c>
      <c r="EN44" s="25">
        <f t="shared" si="77"/>
        <v>0</v>
      </c>
      <c r="EO44" s="25">
        <f t="shared" si="49"/>
        <v>0</v>
      </c>
      <c r="EP44" s="25">
        <f t="shared" si="50"/>
        <v>0</v>
      </c>
      <c r="EQ44" s="25">
        <f t="shared" si="51"/>
        <v>0</v>
      </c>
      <c r="ER44" s="25">
        <f t="shared" si="52"/>
        <v>0</v>
      </c>
      <c r="ES44" s="25">
        <f t="shared" si="53"/>
        <v>0</v>
      </c>
      <c r="ET44" s="25">
        <f t="shared" si="54"/>
        <v>0</v>
      </c>
      <c r="EU44" s="25">
        <f t="shared" si="55"/>
        <v>0</v>
      </c>
      <c r="EV44" s="25">
        <f t="shared" si="56"/>
        <v>0</v>
      </c>
      <c r="EW44" s="25">
        <f t="shared" si="57"/>
        <v>0</v>
      </c>
      <c r="EX44" s="25">
        <f t="shared" si="58"/>
        <v>0</v>
      </c>
      <c r="EY44" s="25">
        <f t="shared" si="59"/>
        <v>0</v>
      </c>
      <c r="EZ44" s="25">
        <f t="shared" si="60"/>
        <v>0</v>
      </c>
      <c r="FA44" s="25">
        <f t="shared" si="61"/>
        <v>0</v>
      </c>
      <c r="FB44" s="25">
        <f t="shared" si="62"/>
        <v>0</v>
      </c>
      <c r="FC44" s="25">
        <f t="shared" si="63"/>
        <v>0</v>
      </c>
      <c r="FD44" s="25">
        <f t="shared" si="64"/>
        <v>0</v>
      </c>
      <c r="FE44" s="25">
        <f t="shared" si="65"/>
        <v>0</v>
      </c>
      <c r="FF44" s="25">
        <f t="shared" si="66"/>
        <v>0</v>
      </c>
      <c r="FG44" s="25">
        <f t="shared" si="67"/>
        <v>0</v>
      </c>
      <c r="FH44" s="26"/>
    </row>
    <row r="45" spans="1:164" ht="135" hidden="1" customHeight="1" x14ac:dyDescent="0.25">
      <c r="A45" s="35" t="s">
        <v>228</v>
      </c>
      <c r="B45" s="39" t="s">
        <v>225</v>
      </c>
      <c r="C45" s="37" t="s">
        <v>189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W45" s="31">
        <v>0</v>
      </c>
      <c r="AX45" s="31">
        <v>0</v>
      </c>
      <c r="AY45" s="31">
        <v>0</v>
      </c>
      <c r="AZ45" s="31">
        <v>0</v>
      </c>
      <c r="BA45" s="31">
        <v>0</v>
      </c>
      <c r="BB45" s="31">
        <v>0</v>
      </c>
      <c r="BC45" s="31">
        <v>0</v>
      </c>
      <c r="BD45" s="31">
        <v>0</v>
      </c>
      <c r="BE45" s="31">
        <v>0</v>
      </c>
      <c r="BF45" s="31">
        <v>0</v>
      </c>
      <c r="BG45" s="31">
        <v>0</v>
      </c>
      <c r="BH45" s="31">
        <v>0</v>
      </c>
      <c r="BI45" s="31">
        <v>0</v>
      </c>
      <c r="BJ45" s="31">
        <v>0</v>
      </c>
      <c r="BK45" s="31">
        <v>0</v>
      </c>
      <c r="BL45" s="31">
        <v>0</v>
      </c>
      <c r="BM45" s="31">
        <v>0</v>
      </c>
      <c r="BN45" s="31">
        <v>0</v>
      </c>
      <c r="BO45" s="31">
        <v>0</v>
      </c>
      <c r="BP45" s="31">
        <v>0</v>
      </c>
      <c r="BQ45" s="31">
        <v>0</v>
      </c>
      <c r="BR45" s="31">
        <v>0</v>
      </c>
      <c r="BS45" s="31">
        <v>0</v>
      </c>
      <c r="BT45" s="31">
        <v>0</v>
      </c>
      <c r="BU45" s="31">
        <v>0</v>
      </c>
      <c r="BV45" s="31">
        <v>0</v>
      </c>
      <c r="BW45" s="31">
        <v>0</v>
      </c>
      <c r="BX45" s="31">
        <v>0</v>
      </c>
      <c r="BY45" s="31">
        <v>0</v>
      </c>
      <c r="BZ45" s="31">
        <v>0</v>
      </c>
      <c r="CA45" s="31">
        <v>0</v>
      </c>
      <c r="CB45" s="31">
        <v>0</v>
      </c>
      <c r="CC45" s="31">
        <v>0</v>
      </c>
      <c r="CD45" s="31">
        <v>0</v>
      </c>
      <c r="CE45" s="31">
        <v>0</v>
      </c>
      <c r="CF45" s="31">
        <v>0</v>
      </c>
      <c r="CG45" s="31">
        <v>0</v>
      </c>
      <c r="CH45" s="31">
        <v>0</v>
      </c>
      <c r="CI45" s="31">
        <v>0</v>
      </c>
      <c r="CJ45" s="31">
        <v>0</v>
      </c>
      <c r="CK45" s="31">
        <v>0</v>
      </c>
      <c r="CL45" s="31">
        <v>0</v>
      </c>
      <c r="CM45" s="31">
        <v>0</v>
      </c>
      <c r="CN45" s="31">
        <v>0</v>
      </c>
      <c r="CO45" s="31">
        <v>0</v>
      </c>
      <c r="CP45" s="31">
        <v>0</v>
      </c>
      <c r="CQ45" s="31">
        <v>0</v>
      </c>
      <c r="CR45" s="31">
        <v>0</v>
      </c>
      <c r="CS45" s="31">
        <v>0</v>
      </c>
      <c r="CT45" s="31">
        <v>0</v>
      </c>
      <c r="CU45" s="31">
        <v>0</v>
      </c>
      <c r="CV45" s="31">
        <v>0</v>
      </c>
      <c r="CW45" s="31">
        <v>0</v>
      </c>
      <c r="CX45" s="31">
        <v>0</v>
      </c>
      <c r="CY45" s="31">
        <v>0</v>
      </c>
      <c r="CZ45" s="31">
        <v>0</v>
      </c>
      <c r="DA45" s="31">
        <v>0</v>
      </c>
      <c r="DB45" s="31">
        <v>0</v>
      </c>
      <c r="DC45" s="31">
        <v>0</v>
      </c>
      <c r="DD45" s="31">
        <v>0</v>
      </c>
      <c r="DE45" s="31">
        <v>0</v>
      </c>
      <c r="DF45" s="31">
        <v>0</v>
      </c>
      <c r="DG45" s="31">
        <v>0</v>
      </c>
      <c r="DH45" s="31">
        <v>0</v>
      </c>
      <c r="DI45" s="31">
        <v>0</v>
      </c>
      <c r="DJ45" s="31">
        <v>0</v>
      </c>
      <c r="DK45" s="31">
        <v>0</v>
      </c>
      <c r="DL45" s="31">
        <v>0</v>
      </c>
      <c r="DM45" s="31">
        <v>0</v>
      </c>
      <c r="DN45" s="31">
        <v>0</v>
      </c>
      <c r="DO45" s="31">
        <v>0</v>
      </c>
      <c r="DP45" s="31">
        <v>0</v>
      </c>
      <c r="DQ45" s="31">
        <v>0</v>
      </c>
      <c r="DR45" s="31">
        <v>0</v>
      </c>
      <c r="DS45" s="31">
        <v>0</v>
      </c>
      <c r="DT45" s="31">
        <v>0</v>
      </c>
      <c r="DU45" s="31">
        <v>0</v>
      </c>
      <c r="DV45" s="31">
        <v>0</v>
      </c>
      <c r="DW45" s="31">
        <v>0</v>
      </c>
      <c r="DX45" s="31">
        <v>0</v>
      </c>
      <c r="DY45" s="31">
        <v>0</v>
      </c>
      <c r="DZ45" s="31">
        <v>0</v>
      </c>
      <c r="EA45" s="31">
        <v>0</v>
      </c>
      <c r="EB45" s="31">
        <v>0</v>
      </c>
      <c r="EC45" s="31">
        <v>0</v>
      </c>
      <c r="ED45" s="31">
        <v>0</v>
      </c>
      <c r="EE45" s="31">
        <v>0</v>
      </c>
      <c r="EF45" s="31">
        <v>0</v>
      </c>
      <c r="EG45" s="31">
        <v>0</v>
      </c>
      <c r="EH45" s="31">
        <v>0</v>
      </c>
      <c r="EI45" s="31">
        <v>0</v>
      </c>
      <c r="EJ45" s="31">
        <v>0</v>
      </c>
      <c r="EK45" s="31">
        <v>0</v>
      </c>
      <c r="EL45" s="31">
        <v>0</v>
      </c>
      <c r="EM45" s="31">
        <v>0</v>
      </c>
      <c r="EN45" s="25">
        <f t="shared" si="77"/>
        <v>0</v>
      </c>
      <c r="EO45" s="25">
        <f t="shared" si="49"/>
        <v>0</v>
      </c>
      <c r="EP45" s="25">
        <f t="shared" si="50"/>
        <v>0</v>
      </c>
      <c r="EQ45" s="25">
        <f t="shared" si="51"/>
        <v>0</v>
      </c>
      <c r="ER45" s="25">
        <f t="shared" si="52"/>
        <v>0</v>
      </c>
      <c r="ES45" s="25">
        <f t="shared" si="53"/>
        <v>0</v>
      </c>
      <c r="ET45" s="25">
        <f t="shared" si="54"/>
        <v>0</v>
      </c>
      <c r="EU45" s="25">
        <f t="shared" si="55"/>
        <v>0</v>
      </c>
      <c r="EV45" s="25">
        <f t="shared" si="56"/>
        <v>0</v>
      </c>
      <c r="EW45" s="25">
        <f t="shared" si="57"/>
        <v>0</v>
      </c>
      <c r="EX45" s="25">
        <f t="shared" si="58"/>
        <v>0</v>
      </c>
      <c r="EY45" s="25">
        <f t="shared" si="59"/>
        <v>0</v>
      </c>
      <c r="EZ45" s="25">
        <f t="shared" si="60"/>
        <v>0</v>
      </c>
      <c r="FA45" s="25">
        <f t="shared" si="61"/>
        <v>0</v>
      </c>
      <c r="FB45" s="25">
        <f t="shared" si="62"/>
        <v>0</v>
      </c>
      <c r="FC45" s="25">
        <f t="shared" si="63"/>
        <v>0</v>
      </c>
      <c r="FD45" s="25">
        <f t="shared" si="64"/>
        <v>0</v>
      </c>
      <c r="FE45" s="25">
        <f t="shared" si="65"/>
        <v>0</v>
      </c>
      <c r="FF45" s="25">
        <f t="shared" si="66"/>
        <v>0</v>
      </c>
      <c r="FG45" s="25">
        <f t="shared" si="67"/>
        <v>0</v>
      </c>
      <c r="FH45" s="26"/>
    </row>
    <row r="46" spans="1:164" ht="117.75" hidden="1" customHeight="1" x14ac:dyDescent="0.25">
      <c r="A46" s="35" t="s">
        <v>228</v>
      </c>
      <c r="B46" s="39" t="s">
        <v>226</v>
      </c>
      <c r="C46" s="37" t="s">
        <v>189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  <c r="AW46" s="31">
        <v>0</v>
      </c>
      <c r="AX46" s="31">
        <v>0</v>
      </c>
      <c r="AY46" s="31">
        <v>0</v>
      </c>
      <c r="AZ46" s="31">
        <v>0</v>
      </c>
      <c r="BA46" s="31">
        <v>0</v>
      </c>
      <c r="BB46" s="31">
        <v>0</v>
      </c>
      <c r="BC46" s="31">
        <v>0</v>
      </c>
      <c r="BD46" s="31">
        <v>0</v>
      </c>
      <c r="BE46" s="31">
        <v>0</v>
      </c>
      <c r="BF46" s="31">
        <v>0</v>
      </c>
      <c r="BG46" s="31">
        <v>0</v>
      </c>
      <c r="BH46" s="31">
        <v>0</v>
      </c>
      <c r="BI46" s="31">
        <v>0</v>
      </c>
      <c r="BJ46" s="31">
        <v>0</v>
      </c>
      <c r="BK46" s="31">
        <v>0</v>
      </c>
      <c r="BL46" s="31">
        <v>0</v>
      </c>
      <c r="BM46" s="31">
        <v>0</v>
      </c>
      <c r="BN46" s="31">
        <v>0</v>
      </c>
      <c r="BO46" s="31">
        <v>0</v>
      </c>
      <c r="BP46" s="31">
        <v>0</v>
      </c>
      <c r="BQ46" s="31">
        <v>0</v>
      </c>
      <c r="BR46" s="31">
        <v>0</v>
      </c>
      <c r="BS46" s="31">
        <v>0</v>
      </c>
      <c r="BT46" s="31">
        <v>0</v>
      </c>
      <c r="BU46" s="31">
        <v>0</v>
      </c>
      <c r="BV46" s="31">
        <v>0</v>
      </c>
      <c r="BW46" s="31">
        <v>0</v>
      </c>
      <c r="BX46" s="31">
        <v>0</v>
      </c>
      <c r="BY46" s="31">
        <v>0</v>
      </c>
      <c r="BZ46" s="31">
        <v>0</v>
      </c>
      <c r="CA46" s="31">
        <v>0</v>
      </c>
      <c r="CB46" s="31">
        <v>0</v>
      </c>
      <c r="CC46" s="31">
        <v>0</v>
      </c>
      <c r="CD46" s="31">
        <v>0</v>
      </c>
      <c r="CE46" s="31">
        <v>0</v>
      </c>
      <c r="CF46" s="31">
        <v>0</v>
      </c>
      <c r="CG46" s="31">
        <v>0</v>
      </c>
      <c r="CH46" s="31">
        <v>0</v>
      </c>
      <c r="CI46" s="31">
        <v>0</v>
      </c>
      <c r="CJ46" s="31">
        <v>0</v>
      </c>
      <c r="CK46" s="31">
        <v>0</v>
      </c>
      <c r="CL46" s="31">
        <v>0</v>
      </c>
      <c r="CM46" s="31">
        <v>0</v>
      </c>
      <c r="CN46" s="31">
        <v>0</v>
      </c>
      <c r="CO46" s="31">
        <v>0</v>
      </c>
      <c r="CP46" s="31">
        <v>0</v>
      </c>
      <c r="CQ46" s="31">
        <v>0</v>
      </c>
      <c r="CR46" s="31">
        <v>0</v>
      </c>
      <c r="CS46" s="31">
        <v>0</v>
      </c>
      <c r="CT46" s="31">
        <v>0</v>
      </c>
      <c r="CU46" s="31">
        <v>0</v>
      </c>
      <c r="CV46" s="31">
        <v>0</v>
      </c>
      <c r="CW46" s="31">
        <v>0</v>
      </c>
      <c r="CX46" s="31">
        <v>0</v>
      </c>
      <c r="CY46" s="31">
        <v>0</v>
      </c>
      <c r="CZ46" s="31">
        <v>0</v>
      </c>
      <c r="DA46" s="31">
        <v>0</v>
      </c>
      <c r="DB46" s="31">
        <v>0</v>
      </c>
      <c r="DC46" s="31">
        <v>0</v>
      </c>
      <c r="DD46" s="31">
        <v>0</v>
      </c>
      <c r="DE46" s="31">
        <v>0</v>
      </c>
      <c r="DF46" s="31">
        <v>0</v>
      </c>
      <c r="DG46" s="31">
        <v>0</v>
      </c>
      <c r="DH46" s="31">
        <v>0</v>
      </c>
      <c r="DI46" s="31">
        <v>0</v>
      </c>
      <c r="DJ46" s="31">
        <v>0</v>
      </c>
      <c r="DK46" s="31">
        <v>0</v>
      </c>
      <c r="DL46" s="31">
        <v>0</v>
      </c>
      <c r="DM46" s="31">
        <v>0</v>
      </c>
      <c r="DN46" s="31">
        <v>0</v>
      </c>
      <c r="DO46" s="31">
        <v>0</v>
      </c>
      <c r="DP46" s="31">
        <v>0</v>
      </c>
      <c r="DQ46" s="31">
        <v>0</v>
      </c>
      <c r="DR46" s="31">
        <v>0</v>
      </c>
      <c r="DS46" s="31">
        <v>0</v>
      </c>
      <c r="DT46" s="31">
        <v>0</v>
      </c>
      <c r="DU46" s="31">
        <v>0</v>
      </c>
      <c r="DV46" s="31">
        <v>0</v>
      </c>
      <c r="DW46" s="31">
        <v>0</v>
      </c>
      <c r="DX46" s="31">
        <v>0</v>
      </c>
      <c r="DY46" s="31">
        <v>0</v>
      </c>
      <c r="DZ46" s="31">
        <v>0</v>
      </c>
      <c r="EA46" s="31">
        <v>0</v>
      </c>
      <c r="EB46" s="31">
        <v>0</v>
      </c>
      <c r="EC46" s="31">
        <v>0</v>
      </c>
      <c r="ED46" s="31">
        <v>0</v>
      </c>
      <c r="EE46" s="31">
        <v>0</v>
      </c>
      <c r="EF46" s="31">
        <v>0</v>
      </c>
      <c r="EG46" s="31">
        <v>0</v>
      </c>
      <c r="EH46" s="31">
        <v>0</v>
      </c>
      <c r="EI46" s="31">
        <v>0</v>
      </c>
      <c r="EJ46" s="31">
        <v>0</v>
      </c>
      <c r="EK46" s="31">
        <v>0</v>
      </c>
      <c r="EL46" s="31">
        <v>0</v>
      </c>
      <c r="EM46" s="31">
        <v>0</v>
      </c>
      <c r="EN46" s="25">
        <f t="shared" si="77"/>
        <v>0</v>
      </c>
      <c r="EO46" s="25">
        <f t="shared" si="49"/>
        <v>0</v>
      </c>
      <c r="EP46" s="25">
        <f t="shared" si="50"/>
        <v>0</v>
      </c>
      <c r="EQ46" s="25">
        <f t="shared" si="51"/>
        <v>0</v>
      </c>
      <c r="ER46" s="25">
        <f t="shared" si="52"/>
        <v>0</v>
      </c>
      <c r="ES46" s="25">
        <f t="shared" si="53"/>
        <v>0</v>
      </c>
      <c r="ET46" s="25">
        <f t="shared" si="54"/>
        <v>0</v>
      </c>
      <c r="EU46" s="25">
        <f t="shared" si="55"/>
        <v>0</v>
      </c>
      <c r="EV46" s="25">
        <f t="shared" si="56"/>
        <v>0</v>
      </c>
      <c r="EW46" s="25">
        <f t="shared" si="57"/>
        <v>0</v>
      </c>
      <c r="EX46" s="25">
        <f t="shared" si="58"/>
        <v>0</v>
      </c>
      <c r="EY46" s="25">
        <f t="shared" si="59"/>
        <v>0</v>
      </c>
      <c r="EZ46" s="25">
        <f t="shared" si="60"/>
        <v>0</v>
      </c>
      <c r="FA46" s="25">
        <f t="shared" si="61"/>
        <v>0</v>
      </c>
      <c r="FB46" s="25">
        <f t="shared" si="62"/>
        <v>0</v>
      </c>
      <c r="FC46" s="25">
        <f t="shared" si="63"/>
        <v>0</v>
      </c>
      <c r="FD46" s="25">
        <f t="shared" si="64"/>
        <v>0</v>
      </c>
      <c r="FE46" s="25">
        <f t="shared" si="65"/>
        <v>0</v>
      </c>
      <c r="FF46" s="25">
        <f t="shared" si="66"/>
        <v>0</v>
      </c>
      <c r="FG46" s="25">
        <f t="shared" si="67"/>
        <v>0</v>
      </c>
      <c r="FH46" s="26"/>
    </row>
    <row r="47" spans="1:164" ht="136.5" hidden="1" customHeight="1" x14ac:dyDescent="0.25">
      <c r="A47" s="35" t="s">
        <v>228</v>
      </c>
      <c r="B47" s="39" t="s">
        <v>229</v>
      </c>
      <c r="C47" s="37" t="s">
        <v>189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  <c r="AW47" s="31">
        <v>0</v>
      </c>
      <c r="AX47" s="31">
        <v>0</v>
      </c>
      <c r="AY47" s="31">
        <v>0</v>
      </c>
      <c r="AZ47" s="31">
        <v>0</v>
      </c>
      <c r="BA47" s="31">
        <v>0</v>
      </c>
      <c r="BB47" s="31">
        <v>0</v>
      </c>
      <c r="BC47" s="31">
        <v>0</v>
      </c>
      <c r="BD47" s="31">
        <v>0</v>
      </c>
      <c r="BE47" s="31">
        <v>0</v>
      </c>
      <c r="BF47" s="31">
        <v>0</v>
      </c>
      <c r="BG47" s="31">
        <v>0</v>
      </c>
      <c r="BH47" s="31">
        <v>0</v>
      </c>
      <c r="BI47" s="31">
        <v>0</v>
      </c>
      <c r="BJ47" s="31">
        <v>0</v>
      </c>
      <c r="BK47" s="31">
        <v>0</v>
      </c>
      <c r="BL47" s="31">
        <v>0</v>
      </c>
      <c r="BM47" s="31">
        <v>0</v>
      </c>
      <c r="BN47" s="31">
        <v>0</v>
      </c>
      <c r="BO47" s="31">
        <v>0</v>
      </c>
      <c r="BP47" s="31">
        <v>0</v>
      </c>
      <c r="BQ47" s="31">
        <v>0</v>
      </c>
      <c r="BR47" s="31">
        <v>0</v>
      </c>
      <c r="BS47" s="31">
        <v>0</v>
      </c>
      <c r="BT47" s="31">
        <v>0</v>
      </c>
      <c r="BU47" s="31">
        <v>0</v>
      </c>
      <c r="BV47" s="31">
        <v>0</v>
      </c>
      <c r="BW47" s="31">
        <v>0</v>
      </c>
      <c r="BX47" s="31">
        <v>0</v>
      </c>
      <c r="BY47" s="31">
        <v>0</v>
      </c>
      <c r="BZ47" s="31">
        <v>0</v>
      </c>
      <c r="CA47" s="31">
        <v>0</v>
      </c>
      <c r="CB47" s="31">
        <v>0</v>
      </c>
      <c r="CC47" s="31">
        <v>0</v>
      </c>
      <c r="CD47" s="31">
        <v>0</v>
      </c>
      <c r="CE47" s="31">
        <v>0</v>
      </c>
      <c r="CF47" s="31">
        <v>0</v>
      </c>
      <c r="CG47" s="31">
        <v>0</v>
      </c>
      <c r="CH47" s="31">
        <v>0</v>
      </c>
      <c r="CI47" s="31">
        <v>0</v>
      </c>
      <c r="CJ47" s="31">
        <v>0</v>
      </c>
      <c r="CK47" s="31">
        <v>0</v>
      </c>
      <c r="CL47" s="31">
        <v>0</v>
      </c>
      <c r="CM47" s="31">
        <v>0</v>
      </c>
      <c r="CN47" s="31">
        <v>0</v>
      </c>
      <c r="CO47" s="31">
        <v>0</v>
      </c>
      <c r="CP47" s="31">
        <v>0</v>
      </c>
      <c r="CQ47" s="31">
        <v>0</v>
      </c>
      <c r="CR47" s="31">
        <v>0</v>
      </c>
      <c r="CS47" s="31">
        <v>0</v>
      </c>
      <c r="CT47" s="31">
        <v>0</v>
      </c>
      <c r="CU47" s="31">
        <v>0</v>
      </c>
      <c r="CV47" s="31">
        <v>0</v>
      </c>
      <c r="CW47" s="31">
        <v>0</v>
      </c>
      <c r="CX47" s="31">
        <v>0</v>
      </c>
      <c r="CY47" s="31">
        <v>0</v>
      </c>
      <c r="CZ47" s="31">
        <v>0</v>
      </c>
      <c r="DA47" s="31">
        <v>0</v>
      </c>
      <c r="DB47" s="31">
        <v>0</v>
      </c>
      <c r="DC47" s="31">
        <v>0</v>
      </c>
      <c r="DD47" s="31">
        <v>0</v>
      </c>
      <c r="DE47" s="31">
        <v>0</v>
      </c>
      <c r="DF47" s="31">
        <v>0</v>
      </c>
      <c r="DG47" s="31">
        <v>0</v>
      </c>
      <c r="DH47" s="31">
        <v>0</v>
      </c>
      <c r="DI47" s="31">
        <v>0</v>
      </c>
      <c r="DJ47" s="31">
        <v>0</v>
      </c>
      <c r="DK47" s="31">
        <v>0</v>
      </c>
      <c r="DL47" s="31">
        <v>0</v>
      </c>
      <c r="DM47" s="31">
        <v>0</v>
      </c>
      <c r="DN47" s="31">
        <v>0</v>
      </c>
      <c r="DO47" s="31">
        <v>0</v>
      </c>
      <c r="DP47" s="31">
        <v>0</v>
      </c>
      <c r="DQ47" s="31">
        <v>0</v>
      </c>
      <c r="DR47" s="31">
        <v>0</v>
      </c>
      <c r="DS47" s="31">
        <v>0</v>
      </c>
      <c r="DT47" s="31">
        <v>0</v>
      </c>
      <c r="DU47" s="31">
        <v>0</v>
      </c>
      <c r="DV47" s="31">
        <v>0</v>
      </c>
      <c r="DW47" s="31">
        <v>0</v>
      </c>
      <c r="DX47" s="31">
        <v>0</v>
      </c>
      <c r="DY47" s="31">
        <v>0</v>
      </c>
      <c r="DZ47" s="31">
        <v>0</v>
      </c>
      <c r="EA47" s="31">
        <v>0</v>
      </c>
      <c r="EB47" s="31">
        <v>0</v>
      </c>
      <c r="EC47" s="31">
        <v>0</v>
      </c>
      <c r="ED47" s="31">
        <v>0</v>
      </c>
      <c r="EE47" s="31">
        <v>0</v>
      </c>
      <c r="EF47" s="31">
        <v>0</v>
      </c>
      <c r="EG47" s="31">
        <v>0</v>
      </c>
      <c r="EH47" s="31">
        <v>0</v>
      </c>
      <c r="EI47" s="31">
        <v>0</v>
      </c>
      <c r="EJ47" s="31">
        <v>0</v>
      </c>
      <c r="EK47" s="31">
        <v>0</v>
      </c>
      <c r="EL47" s="31">
        <v>0</v>
      </c>
      <c r="EM47" s="31">
        <v>0</v>
      </c>
      <c r="EN47" s="25">
        <f t="shared" si="77"/>
        <v>0</v>
      </c>
      <c r="EO47" s="25">
        <f t="shared" si="49"/>
        <v>0</v>
      </c>
      <c r="EP47" s="25">
        <f t="shared" si="50"/>
        <v>0</v>
      </c>
      <c r="EQ47" s="25">
        <f t="shared" si="51"/>
        <v>0</v>
      </c>
      <c r="ER47" s="25">
        <f t="shared" si="52"/>
        <v>0</v>
      </c>
      <c r="ES47" s="25">
        <f t="shared" si="53"/>
        <v>0</v>
      </c>
      <c r="ET47" s="25">
        <f t="shared" si="54"/>
        <v>0</v>
      </c>
      <c r="EU47" s="25">
        <f t="shared" si="55"/>
        <v>0</v>
      </c>
      <c r="EV47" s="25">
        <f t="shared" si="56"/>
        <v>0</v>
      </c>
      <c r="EW47" s="25">
        <f t="shared" si="57"/>
        <v>0</v>
      </c>
      <c r="EX47" s="25">
        <f t="shared" si="58"/>
        <v>0</v>
      </c>
      <c r="EY47" s="25">
        <f t="shared" si="59"/>
        <v>0</v>
      </c>
      <c r="EZ47" s="25">
        <f t="shared" si="60"/>
        <v>0</v>
      </c>
      <c r="FA47" s="25">
        <f t="shared" si="61"/>
        <v>0</v>
      </c>
      <c r="FB47" s="25">
        <f t="shared" si="62"/>
        <v>0</v>
      </c>
      <c r="FC47" s="25">
        <f t="shared" si="63"/>
        <v>0</v>
      </c>
      <c r="FD47" s="25">
        <f t="shared" si="64"/>
        <v>0</v>
      </c>
      <c r="FE47" s="25">
        <f t="shared" si="65"/>
        <v>0</v>
      </c>
      <c r="FF47" s="25">
        <f t="shared" si="66"/>
        <v>0</v>
      </c>
      <c r="FG47" s="25">
        <f t="shared" si="67"/>
        <v>0</v>
      </c>
      <c r="FH47" s="40" t="s">
        <v>239</v>
      </c>
    </row>
    <row r="48" spans="1:164" ht="111" customHeight="1" x14ac:dyDescent="0.25">
      <c r="A48" s="35" t="s">
        <v>230</v>
      </c>
      <c r="B48" s="39" t="s">
        <v>231</v>
      </c>
      <c r="C48" s="37" t="s">
        <v>189</v>
      </c>
      <c r="D48" s="31">
        <f t="shared" ref="D48:BO48" si="87">D49+D54</f>
        <v>0</v>
      </c>
      <c r="E48" s="31">
        <f t="shared" si="87"/>
        <v>0</v>
      </c>
      <c r="F48" s="31">
        <f t="shared" si="87"/>
        <v>0</v>
      </c>
      <c r="G48" s="31">
        <f t="shared" si="87"/>
        <v>0</v>
      </c>
      <c r="H48" s="31">
        <f t="shared" si="87"/>
        <v>0.63</v>
      </c>
      <c r="I48" s="31">
        <f t="shared" si="87"/>
        <v>0</v>
      </c>
      <c r="J48" s="31">
        <f t="shared" si="87"/>
        <v>0</v>
      </c>
      <c r="K48" s="31">
        <f t="shared" si="87"/>
        <v>0</v>
      </c>
      <c r="L48" s="31">
        <f t="shared" si="87"/>
        <v>0</v>
      </c>
      <c r="M48" s="31">
        <f t="shared" si="87"/>
        <v>0</v>
      </c>
      <c r="N48" s="31">
        <f t="shared" si="87"/>
        <v>0</v>
      </c>
      <c r="O48" s="31">
        <f t="shared" si="87"/>
        <v>0</v>
      </c>
      <c r="P48" s="31">
        <f t="shared" si="87"/>
        <v>0</v>
      </c>
      <c r="Q48" s="31">
        <f t="shared" si="87"/>
        <v>0</v>
      </c>
      <c r="R48" s="31">
        <f t="shared" si="87"/>
        <v>0</v>
      </c>
      <c r="S48" s="31">
        <f t="shared" si="87"/>
        <v>0</v>
      </c>
      <c r="T48" s="31">
        <f t="shared" si="87"/>
        <v>0</v>
      </c>
      <c r="U48" s="31">
        <f t="shared" si="87"/>
        <v>0</v>
      </c>
      <c r="V48" s="31">
        <f t="shared" si="87"/>
        <v>0</v>
      </c>
      <c r="W48" s="31">
        <f t="shared" si="87"/>
        <v>0</v>
      </c>
      <c r="X48" s="31">
        <f t="shared" si="87"/>
        <v>0</v>
      </c>
      <c r="Y48" s="31">
        <f t="shared" si="87"/>
        <v>0</v>
      </c>
      <c r="Z48" s="31">
        <f t="shared" si="87"/>
        <v>0</v>
      </c>
      <c r="AA48" s="31">
        <f t="shared" si="87"/>
        <v>0</v>
      </c>
      <c r="AB48" s="31">
        <f t="shared" si="87"/>
        <v>0</v>
      </c>
      <c r="AC48" s="31">
        <f t="shared" si="87"/>
        <v>0</v>
      </c>
      <c r="AD48" s="31">
        <f t="shared" si="87"/>
        <v>0</v>
      </c>
      <c r="AE48" s="31">
        <f t="shared" si="87"/>
        <v>0</v>
      </c>
      <c r="AF48" s="31">
        <f t="shared" si="87"/>
        <v>0</v>
      </c>
      <c r="AG48" s="31">
        <f t="shared" si="87"/>
        <v>0</v>
      </c>
      <c r="AH48" s="31">
        <f t="shared" si="87"/>
        <v>0</v>
      </c>
      <c r="AI48" s="31">
        <f t="shared" si="87"/>
        <v>0</v>
      </c>
      <c r="AJ48" s="31">
        <f t="shared" si="87"/>
        <v>0</v>
      </c>
      <c r="AK48" s="31">
        <f t="shared" si="87"/>
        <v>0</v>
      </c>
      <c r="AL48" s="31">
        <f t="shared" si="87"/>
        <v>0</v>
      </c>
      <c r="AM48" s="31">
        <f t="shared" si="87"/>
        <v>0</v>
      </c>
      <c r="AN48" s="31">
        <f t="shared" si="87"/>
        <v>0</v>
      </c>
      <c r="AO48" s="31">
        <f t="shared" si="87"/>
        <v>0</v>
      </c>
      <c r="AP48" s="31">
        <f t="shared" si="87"/>
        <v>0</v>
      </c>
      <c r="AQ48" s="31">
        <f t="shared" si="87"/>
        <v>0</v>
      </c>
      <c r="AR48" s="31">
        <f t="shared" si="87"/>
        <v>0</v>
      </c>
      <c r="AS48" s="31">
        <f t="shared" si="87"/>
        <v>0</v>
      </c>
      <c r="AT48" s="31">
        <f t="shared" si="87"/>
        <v>0</v>
      </c>
      <c r="AU48" s="31">
        <f t="shared" si="87"/>
        <v>0</v>
      </c>
      <c r="AV48" s="31">
        <f t="shared" si="87"/>
        <v>0</v>
      </c>
      <c r="AW48" s="31">
        <f t="shared" si="87"/>
        <v>0</v>
      </c>
      <c r="AX48" s="31">
        <f t="shared" si="87"/>
        <v>0</v>
      </c>
      <c r="AY48" s="31">
        <f t="shared" si="87"/>
        <v>0</v>
      </c>
      <c r="AZ48" s="31">
        <f t="shared" si="87"/>
        <v>0</v>
      </c>
      <c r="BA48" s="31">
        <f t="shared" si="87"/>
        <v>0</v>
      </c>
      <c r="BB48" s="31">
        <f t="shared" si="87"/>
        <v>0</v>
      </c>
      <c r="BC48" s="31">
        <f t="shared" si="87"/>
        <v>0</v>
      </c>
      <c r="BD48" s="31">
        <f t="shared" si="87"/>
        <v>0</v>
      </c>
      <c r="BE48" s="31">
        <f t="shared" si="87"/>
        <v>0</v>
      </c>
      <c r="BF48" s="31">
        <f t="shared" si="87"/>
        <v>0</v>
      </c>
      <c r="BG48" s="31">
        <f t="shared" si="87"/>
        <v>0</v>
      </c>
      <c r="BH48" s="31">
        <f t="shared" si="87"/>
        <v>0</v>
      </c>
      <c r="BI48" s="31">
        <f t="shared" si="87"/>
        <v>0</v>
      </c>
      <c r="BJ48" s="31">
        <f t="shared" si="87"/>
        <v>0</v>
      </c>
      <c r="BK48" s="31">
        <f t="shared" si="87"/>
        <v>0</v>
      </c>
      <c r="BL48" s="31">
        <f t="shared" si="87"/>
        <v>0</v>
      </c>
      <c r="BM48" s="31">
        <f t="shared" si="87"/>
        <v>0</v>
      </c>
      <c r="BN48" s="31">
        <f t="shared" si="87"/>
        <v>0</v>
      </c>
      <c r="BO48" s="31">
        <f t="shared" si="87"/>
        <v>0</v>
      </c>
      <c r="BP48" s="31">
        <f t="shared" ref="BP48:EA48" si="88">BP49+BP54</f>
        <v>0</v>
      </c>
      <c r="BQ48" s="31">
        <f t="shared" si="88"/>
        <v>0</v>
      </c>
      <c r="BR48" s="31">
        <f t="shared" si="88"/>
        <v>0</v>
      </c>
      <c r="BS48" s="31">
        <f t="shared" si="88"/>
        <v>0</v>
      </c>
      <c r="BT48" s="31">
        <f t="shared" si="88"/>
        <v>0</v>
      </c>
      <c r="BU48" s="31">
        <f t="shared" si="88"/>
        <v>0</v>
      </c>
      <c r="BV48" s="31">
        <f t="shared" si="88"/>
        <v>0</v>
      </c>
      <c r="BW48" s="31">
        <f t="shared" si="88"/>
        <v>0</v>
      </c>
      <c r="BX48" s="31">
        <f t="shared" si="88"/>
        <v>0</v>
      </c>
      <c r="BY48" s="31">
        <f t="shared" si="88"/>
        <v>0</v>
      </c>
      <c r="BZ48" s="31">
        <f t="shared" si="88"/>
        <v>0</v>
      </c>
      <c r="CA48" s="31">
        <f t="shared" si="88"/>
        <v>0</v>
      </c>
      <c r="CB48" s="31">
        <f t="shared" si="88"/>
        <v>0</v>
      </c>
      <c r="CC48" s="31">
        <f t="shared" si="88"/>
        <v>0</v>
      </c>
      <c r="CD48" s="31">
        <f t="shared" si="88"/>
        <v>0</v>
      </c>
      <c r="CE48" s="31">
        <f t="shared" si="88"/>
        <v>0</v>
      </c>
      <c r="CF48" s="31">
        <f t="shared" si="88"/>
        <v>0</v>
      </c>
      <c r="CG48" s="31">
        <f t="shared" si="88"/>
        <v>0</v>
      </c>
      <c r="CH48" s="31">
        <f t="shared" si="88"/>
        <v>0</v>
      </c>
      <c r="CI48" s="31">
        <f t="shared" si="88"/>
        <v>0</v>
      </c>
      <c r="CJ48" s="31">
        <f t="shared" si="88"/>
        <v>0</v>
      </c>
      <c r="CK48" s="31">
        <f t="shared" si="88"/>
        <v>0</v>
      </c>
      <c r="CL48" s="31">
        <f t="shared" si="88"/>
        <v>0</v>
      </c>
      <c r="CM48" s="31">
        <f t="shared" si="88"/>
        <v>0</v>
      </c>
      <c r="CN48" s="31">
        <f t="shared" si="88"/>
        <v>0</v>
      </c>
      <c r="CO48" s="31">
        <f t="shared" si="88"/>
        <v>0</v>
      </c>
      <c r="CP48" s="31">
        <f t="shared" si="88"/>
        <v>0</v>
      </c>
      <c r="CQ48" s="31">
        <f t="shared" si="88"/>
        <v>0</v>
      </c>
      <c r="CR48" s="31">
        <f t="shared" si="88"/>
        <v>0</v>
      </c>
      <c r="CS48" s="31">
        <f t="shared" si="88"/>
        <v>0</v>
      </c>
      <c r="CT48" s="31">
        <f t="shared" si="88"/>
        <v>0</v>
      </c>
      <c r="CU48" s="31">
        <f t="shared" si="88"/>
        <v>0</v>
      </c>
      <c r="CV48" s="31">
        <f t="shared" si="88"/>
        <v>0</v>
      </c>
      <c r="CW48" s="31">
        <f t="shared" si="88"/>
        <v>0</v>
      </c>
      <c r="CX48" s="31">
        <f t="shared" si="88"/>
        <v>0</v>
      </c>
      <c r="CY48" s="31">
        <f t="shared" si="88"/>
        <v>0</v>
      </c>
      <c r="CZ48" s="31">
        <f t="shared" si="88"/>
        <v>0</v>
      </c>
      <c r="DA48" s="31">
        <f t="shared" si="88"/>
        <v>0</v>
      </c>
      <c r="DB48" s="31">
        <f t="shared" si="88"/>
        <v>0</v>
      </c>
      <c r="DC48" s="31">
        <f t="shared" si="88"/>
        <v>0</v>
      </c>
      <c r="DD48" s="31">
        <f t="shared" si="88"/>
        <v>0</v>
      </c>
      <c r="DE48" s="31">
        <f t="shared" si="88"/>
        <v>0</v>
      </c>
      <c r="DF48" s="31">
        <f t="shared" si="88"/>
        <v>0</v>
      </c>
      <c r="DG48" s="31">
        <f t="shared" si="88"/>
        <v>0</v>
      </c>
      <c r="DH48" s="31">
        <f t="shared" si="88"/>
        <v>0</v>
      </c>
      <c r="DI48" s="31">
        <f t="shared" si="88"/>
        <v>0</v>
      </c>
      <c r="DJ48" s="31">
        <f t="shared" si="88"/>
        <v>0</v>
      </c>
      <c r="DK48" s="31">
        <f t="shared" si="88"/>
        <v>0</v>
      </c>
      <c r="DL48" s="31">
        <f t="shared" si="88"/>
        <v>0</v>
      </c>
      <c r="DM48" s="31">
        <f t="shared" si="88"/>
        <v>0</v>
      </c>
      <c r="DN48" s="31">
        <f t="shared" si="88"/>
        <v>0.63</v>
      </c>
      <c r="DO48" s="31">
        <f t="shared" si="88"/>
        <v>0</v>
      </c>
      <c r="DP48" s="31">
        <f t="shared" si="88"/>
        <v>0</v>
      </c>
      <c r="DQ48" s="31">
        <f t="shared" si="88"/>
        <v>0</v>
      </c>
      <c r="DR48" s="31">
        <f t="shared" si="88"/>
        <v>0</v>
      </c>
      <c r="DS48" s="31">
        <f t="shared" si="88"/>
        <v>0</v>
      </c>
      <c r="DT48" s="31">
        <f t="shared" si="88"/>
        <v>0</v>
      </c>
      <c r="DU48" s="31">
        <f t="shared" si="88"/>
        <v>0</v>
      </c>
      <c r="DV48" s="31">
        <f t="shared" si="88"/>
        <v>0</v>
      </c>
      <c r="DW48" s="31">
        <f t="shared" si="88"/>
        <v>0</v>
      </c>
      <c r="DX48" s="31">
        <f t="shared" si="88"/>
        <v>0</v>
      </c>
      <c r="DY48" s="31">
        <f t="shared" si="88"/>
        <v>0</v>
      </c>
      <c r="DZ48" s="31">
        <f t="shared" si="88"/>
        <v>0</v>
      </c>
      <c r="EA48" s="31">
        <f t="shared" si="88"/>
        <v>0</v>
      </c>
      <c r="EB48" s="31">
        <f t="shared" ref="EB48:EM48" si="89">EB49+EB54</f>
        <v>0</v>
      </c>
      <c r="EC48" s="31">
        <f t="shared" si="89"/>
        <v>0</v>
      </c>
      <c r="ED48" s="31">
        <f t="shared" si="89"/>
        <v>0</v>
      </c>
      <c r="EE48" s="31">
        <f t="shared" si="89"/>
        <v>0</v>
      </c>
      <c r="EF48" s="31">
        <f t="shared" si="89"/>
        <v>0</v>
      </c>
      <c r="EG48" s="31">
        <f t="shared" si="89"/>
        <v>0</v>
      </c>
      <c r="EH48" s="31">
        <f t="shared" si="89"/>
        <v>0</v>
      </c>
      <c r="EI48" s="31">
        <f t="shared" si="89"/>
        <v>0</v>
      </c>
      <c r="EJ48" s="31">
        <f t="shared" si="89"/>
        <v>0</v>
      </c>
      <c r="EK48" s="31">
        <f t="shared" si="89"/>
        <v>0</v>
      </c>
      <c r="EL48" s="31">
        <f t="shared" si="89"/>
        <v>0</v>
      </c>
      <c r="EM48" s="31">
        <f t="shared" si="89"/>
        <v>0</v>
      </c>
      <c r="EN48" s="25">
        <f t="shared" si="77"/>
        <v>0</v>
      </c>
      <c r="EO48" s="25">
        <f t="shared" si="49"/>
        <v>0</v>
      </c>
      <c r="EP48" s="25">
        <f t="shared" si="50"/>
        <v>0</v>
      </c>
      <c r="EQ48" s="25">
        <f t="shared" si="51"/>
        <v>0</v>
      </c>
      <c r="ER48" s="25">
        <f t="shared" si="52"/>
        <v>0</v>
      </c>
      <c r="ES48" s="25">
        <f t="shared" si="53"/>
        <v>0</v>
      </c>
      <c r="ET48" s="25">
        <f t="shared" si="54"/>
        <v>0</v>
      </c>
      <c r="EU48" s="25">
        <f t="shared" si="55"/>
        <v>0</v>
      </c>
      <c r="EV48" s="25">
        <f t="shared" si="56"/>
        <v>0</v>
      </c>
      <c r="EW48" s="25">
        <f t="shared" si="57"/>
        <v>0</v>
      </c>
      <c r="EX48" s="25">
        <f t="shared" si="58"/>
        <v>0</v>
      </c>
      <c r="EY48" s="25">
        <f t="shared" si="59"/>
        <v>0</v>
      </c>
      <c r="EZ48" s="25">
        <f t="shared" si="60"/>
        <v>0</v>
      </c>
      <c r="FA48" s="25">
        <f t="shared" si="61"/>
        <v>0</v>
      </c>
      <c r="FB48" s="25">
        <f t="shared" si="62"/>
        <v>0.63</v>
      </c>
      <c r="FC48" s="25">
        <f t="shared" si="63"/>
        <v>0</v>
      </c>
      <c r="FD48" s="25">
        <f t="shared" si="64"/>
        <v>0</v>
      </c>
      <c r="FE48" s="25">
        <f t="shared" si="65"/>
        <v>0</v>
      </c>
      <c r="FF48" s="25">
        <f t="shared" si="66"/>
        <v>0</v>
      </c>
      <c r="FG48" s="25">
        <f t="shared" si="67"/>
        <v>0</v>
      </c>
      <c r="FH48" s="41"/>
    </row>
    <row r="49" spans="1:164" ht="96" hidden="1" customHeight="1" x14ac:dyDescent="0.25">
      <c r="A49" s="35" t="s">
        <v>232</v>
      </c>
      <c r="B49" s="39" t="s">
        <v>233</v>
      </c>
      <c r="C49" s="37" t="s">
        <v>189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  <c r="AW49" s="31">
        <v>0</v>
      </c>
      <c r="AX49" s="31">
        <v>0</v>
      </c>
      <c r="AY49" s="31">
        <v>0</v>
      </c>
      <c r="AZ49" s="31">
        <v>0</v>
      </c>
      <c r="BA49" s="31">
        <v>0</v>
      </c>
      <c r="BB49" s="31">
        <v>0</v>
      </c>
      <c r="BC49" s="31">
        <v>0</v>
      </c>
      <c r="BD49" s="31">
        <v>0</v>
      </c>
      <c r="BE49" s="31">
        <v>0</v>
      </c>
      <c r="BF49" s="31">
        <v>0</v>
      </c>
      <c r="BG49" s="31">
        <v>0</v>
      </c>
      <c r="BH49" s="31">
        <v>0</v>
      </c>
      <c r="BI49" s="31">
        <v>0</v>
      </c>
      <c r="BJ49" s="31">
        <v>0</v>
      </c>
      <c r="BK49" s="31">
        <v>0</v>
      </c>
      <c r="BL49" s="31">
        <v>0</v>
      </c>
      <c r="BM49" s="31">
        <v>0</v>
      </c>
      <c r="BN49" s="31">
        <v>0</v>
      </c>
      <c r="BO49" s="31">
        <v>0</v>
      </c>
      <c r="BP49" s="31">
        <v>0</v>
      </c>
      <c r="BQ49" s="31">
        <v>0</v>
      </c>
      <c r="BR49" s="31">
        <v>0</v>
      </c>
      <c r="BS49" s="31">
        <v>0</v>
      </c>
      <c r="BT49" s="31">
        <v>0</v>
      </c>
      <c r="BU49" s="31">
        <v>0</v>
      </c>
      <c r="BV49" s="31">
        <v>0</v>
      </c>
      <c r="BW49" s="31">
        <v>0</v>
      </c>
      <c r="BX49" s="31">
        <v>0</v>
      </c>
      <c r="BY49" s="31">
        <v>0</v>
      </c>
      <c r="BZ49" s="31">
        <v>0</v>
      </c>
      <c r="CA49" s="31">
        <v>0</v>
      </c>
      <c r="CB49" s="31">
        <v>0</v>
      </c>
      <c r="CC49" s="31">
        <v>0</v>
      </c>
      <c r="CD49" s="31">
        <v>0</v>
      </c>
      <c r="CE49" s="31">
        <v>0</v>
      </c>
      <c r="CF49" s="31">
        <v>0</v>
      </c>
      <c r="CG49" s="31">
        <v>0</v>
      </c>
      <c r="CH49" s="31">
        <v>0</v>
      </c>
      <c r="CI49" s="31">
        <v>0</v>
      </c>
      <c r="CJ49" s="31">
        <v>0</v>
      </c>
      <c r="CK49" s="31">
        <v>0</v>
      </c>
      <c r="CL49" s="31">
        <v>0</v>
      </c>
      <c r="CM49" s="31">
        <v>0</v>
      </c>
      <c r="CN49" s="31">
        <v>0</v>
      </c>
      <c r="CO49" s="31">
        <v>0</v>
      </c>
      <c r="CP49" s="31">
        <v>0</v>
      </c>
      <c r="CQ49" s="31">
        <v>0</v>
      </c>
      <c r="CR49" s="31">
        <v>0</v>
      </c>
      <c r="CS49" s="31">
        <v>0</v>
      </c>
      <c r="CT49" s="31">
        <v>0</v>
      </c>
      <c r="CU49" s="31">
        <v>0</v>
      </c>
      <c r="CV49" s="31">
        <v>0</v>
      </c>
      <c r="CW49" s="31">
        <v>0</v>
      </c>
      <c r="CX49" s="31">
        <v>0</v>
      </c>
      <c r="CY49" s="31">
        <v>0</v>
      </c>
      <c r="CZ49" s="31">
        <v>0</v>
      </c>
      <c r="DA49" s="31">
        <v>0</v>
      </c>
      <c r="DB49" s="31">
        <v>0</v>
      </c>
      <c r="DC49" s="31">
        <v>0</v>
      </c>
      <c r="DD49" s="31">
        <v>0</v>
      </c>
      <c r="DE49" s="31">
        <v>0</v>
      </c>
      <c r="DF49" s="31">
        <v>0</v>
      </c>
      <c r="DG49" s="31">
        <v>0</v>
      </c>
      <c r="DH49" s="31">
        <v>0</v>
      </c>
      <c r="DI49" s="31">
        <v>0</v>
      </c>
      <c r="DJ49" s="31">
        <v>0</v>
      </c>
      <c r="DK49" s="31">
        <v>0</v>
      </c>
      <c r="DL49" s="31">
        <v>0</v>
      </c>
      <c r="DM49" s="31">
        <v>0</v>
      </c>
      <c r="DN49" s="31">
        <v>0</v>
      </c>
      <c r="DO49" s="31">
        <v>0</v>
      </c>
      <c r="DP49" s="31">
        <v>0</v>
      </c>
      <c r="DQ49" s="31">
        <v>0</v>
      </c>
      <c r="DR49" s="31">
        <v>0</v>
      </c>
      <c r="DS49" s="31">
        <v>0</v>
      </c>
      <c r="DT49" s="31">
        <v>0</v>
      </c>
      <c r="DU49" s="31">
        <v>0</v>
      </c>
      <c r="DV49" s="31">
        <v>0</v>
      </c>
      <c r="DW49" s="31">
        <v>0</v>
      </c>
      <c r="DX49" s="31">
        <v>0</v>
      </c>
      <c r="DY49" s="31">
        <v>0</v>
      </c>
      <c r="DZ49" s="31">
        <v>0</v>
      </c>
      <c r="EA49" s="31">
        <v>0</v>
      </c>
      <c r="EB49" s="31">
        <v>0</v>
      </c>
      <c r="EC49" s="31">
        <v>0</v>
      </c>
      <c r="ED49" s="31">
        <v>0</v>
      </c>
      <c r="EE49" s="31">
        <v>0</v>
      </c>
      <c r="EF49" s="31">
        <v>0</v>
      </c>
      <c r="EG49" s="31">
        <v>0</v>
      </c>
      <c r="EH49" s="31">
        <v>0</v>
      </c>
      <c r="EI49" s="31">
        <v>0</v>
      </c>
      <c r="EJ49" s="31">
        <v>0</v>
      </c>
      <c r="EK49" s="31">
        <v>0</v>
      </c>
      <c r="EL49" s="31">
        <v>0</v>
      </c>
      <c r="EM49" s="31">
        <v>0</v>
      </c>
      <c r="EN49" s="25">
        <f t="shared" si="77"/>
        <v>0</v>
      </c>
      <c r="EO49" s="25">
        <f t="shared" si="49"/>
        <v>0</v>
      </c>
      <c r="EP49" s="25">
        <f t="shared" si="50"/>
        <v>0</v>
      </c>
      <c r="EQ49" s="25">
        <f t="shared" si="51"/>
        <v>0</v>
      </c>
      <c r="ER49" s="25">
        <f t="shared" si="52"/>
        <v>0</v>
      </c>
      <c r="ES49" s="25">
        <f t="shared" si="53"/>
        <v>0</v>
      </c>
      <c r="ET49" s="25">
        <f t="shared" si="54"/>
        <v>0</v>
      </c>
      <c r="EU49" s="25">
        <f t="shared" si="55"/>
        <v>0</v>
      </c>
      <c r="EV49" s="25">
        <f t="shared" si="56"/>
        <v>0</v>
      </c>
      <c r="EW49" s="25">
        <f t="shared" si="57"/>
        <v>0</v>
      </c>
      <c r="EX49" s="25">
        <f t="shared" si="58"/>
        <v>0</v>
      </c>
      <c r="EY49" s="25">
        <f t="shared" si="59"/>
        <v>0</v>
      </c>
      <c r="EZ49" s="25">
        <f t="shared" si="60"/>
        <v>0</v>
      </c>
      <c r="FA49" s="25">
        <f t="shared" si="61"/>
        <v>0</v>
      </c>
      <c r="FB49" s="25">
        <f t="shared" si="62"/>
        <v>0</v>
      </c>
      <c r="FC49" s="25">
        <f t="shared" si="63"/>
        <v>0</v>
      </c>
      <c r="FD49" s="25">
        <f t="shared" si="64"/>
        <v>0</v>
      </c>
      <c r="FE49" s="25">
        <f t="shared" si="65"/>
        <v>0</v>
      </c>
      <c r="FF49" s="25">
        <f t="shared" si="66"/>
        <v>0</v>
      </c>
      <c r="FG49" s="25">
        <f t="shared" si="67"/>
        <v>0</v>
      </c>
      <c r="FH49" s="26"/>
    </row>
    <row r="50" spans="1:164" ht="47.25" hidden="1" x14ac:dyDescent="0.25">
      <c r="A50" s="35" t="s">
        <v>232</v>
      </c>
      <c r="B50" s="38" t="s">
        <v>234</v>
      </c>
      <c r="C50" s="37" t="s">
        <v>189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  <c r="AW50" s="31">
        <v>0</v>
      </c>
      <c r="AX50" s="31">
        <v>0</v>
      </c>
      <c r="AY50" s="31">
        <v>0</v>
      </c>
      <c r="AZ50" s="31">
        <v>0</v>
      </c>
      <c r="BA50" s="31">
        <v>0</v>
      </c>
      <c r="BB50" s="31">
        <v>0</v>
      </c>
      <c r="BC50" s="31">
        <v>0</v>
      </c>
      <c r="BD50" s="31">
        <v>0</v>
      </c>
      <c r="BE50" s="31">
        <v>0</v>
      </c>
      <c r="BF50" s="31">
        <v>0</v>
      </c>
      <c r="BG50" s="31">
        <v>0</v>
      </c>
      <c r="BH50" s="31">
        <v>0</v>
      </c>
      <c r="BI50" s="31">
        <v>0</v>
      </c>
      <c r="BJ50" s="31">
        <v>0</v>
      </c>
      <c r="BK50" s="31">
        <v>0</v>
      </c>
      <c r="BL50" s="31">
        <v>0</v>
      </c>
      <c r="BM50" s="31">
        <v>0</v>
      </c>
      <c r="BN50" s="31">
        <v>0</v>
      </c>
      <c r="BO50" s="31">
        <v>0</v>
      </c>
      <c r="BP50" s="31">
        <v>0</v>
      </c>
      <c r="BQ50" s="31">
        <v>0</v>
      </c>
      <c r="BR50" s="31">
        <v>0</v>
      </c>
      <c r="BS50" s="31">
        <v>0</v>
      </c>
      <c r="BT50" s="31">
        <v>0</v>
      </c>
      <c r="BU50" s="31">
        <v>0</v>
      </c>
      <c r="BV50" s="31">
        <v>0</v>
      </c>
      <c r="BW50" s="31">
        <v>0</v>
      </c>
      <c r="BX50" s="31">
        <v>0</v>
      </c>
      <c r="BY50" s="31">
        <v>0</v>
      </c>
      <c r="BZ50" s="31">
        <v>0</v>
      </c>
      <c r="CA50" s="31">
        <v>0</v>
      </c>
      <c r="CB50" s="31">
        <v>0</v>
      </c>
      <c r="CC50" s="31">
        <v>0</v>
      </c>
      <c r="CD50" s="31">
        <v>0</v>
      </c>
      <c r="CE50" s="31">
        <v>0</v>
      </c>
      <c r="CF50" s="31">
        <v>0</v>
      </c>
      <c r="CG50" s="31">
        <v>0</v>
      </c>
      <c r="CH50" s="31">
        <v>0</v>
      </c>
      <c r="CI50" s="31">
        <v>0</v>
      </c>
      <c r="CJ50" s="31">
        <v>0</v>
      </c>
      <c r="CK50" s="31">
        <v>0</v>
      </c>
      <c r="CL50" s="31">
        <v>0</v>
      </c>
      <c r="CM50" s="31">
        <v>0</v>
      </c>
      <c r="CN50" s="31">
        <v>0</v>
      </c>
      <c r="CO50" s="31">
        <v>0</v>
      </c>
      <c r="CP50" s="31">
        <v>0</v>
      </c>
      <c r="CQ50" s="31">
        <v>0</v>
      </c>
      <c r="CR50" s="31">
        <v>0</v>
      </c>
      <c r="CS50" s="31">
        <v>0</v>
      </c>
      <c r="CT50" s="31">
        <v>0</v>
      </c>
      <c r="CU50" s="31">
        <v>0</v>
      </c>
      <c r="CV50" s="31">
        <v>0</v>
      </c>
      <c r="CW50" s="31">
        <v>0</v>
      </c>
      <c r="CX50" s="31">
        <v>0</v>
      </c>
      <c r="CY50" s="31">
        <v>0</v>
      </c>
      <c r="CZ50" s="31">
        <v>0</v>
      </c>
      <c r="DA50" s="31">
        <v>0</v>
      </c>
      <c r="DB50" s="31">
        <v>0</v>
      </c>
      <c r="DC50" s="31">
        <v>0</v>
      </c>
      <c r="DD50" s="31">
        <v>0</v>
      </c>
      <c r="DE50" s="31">
        <v>0</v>
      </c>
      <c r="DF50" s="31">
        <v>0</v>
      </c>
      <c r="DG50" s="31">
        <v>0</v>
      </c>
      <c r="DH50" s="31">
        <v>0</v>
      </c>
      <c r="DI50" s="31">
        <v>0</v>
      </c>
      <c r="DJ50" s="31">
        <v>0</v>
      </c>
      <c r="DK50" s="31">
        <v>0</v>
      </c>
      <c r="DL50" s="31">
        <v>0</v>
      </c>
      <c r="DM50" s="31">
        <v>0</v>
      </c>
      <c r="DN50" s="31">
        <v>0</v>
      </c>
      <c r="DO50" s="31">
        <v>0</v>
      </c>
      <c r="DP50" s="31">
        <v>0</v>
      </c>
      <c r="DQ50" s="31">
        <v>0</v>
      </c>
      <c r="DR50" s="31">
        <v>0</v>
      </c>
      <c r="DS50" s="31">
        <v>0</v>
      </c>
      <c r="DT50" s="31">
        <v>0</v>
      </c>
      <c r="DU50" s="31">
        <v>0</v>
      </c>
      <c r="DV50" s="31">
        <v>0</v>
      </c>
      <c r="DW50" s="31">
        <v>0</v>
      </c>
      <c r="DX50" s="31">
        <v>0</v>
      </c>
      <c r="DY50" s="31">
        <v>0</v>
      </c>
      <c r="DZ50" s="31">
        <v>0</v>
      </c>
      <c r="EA50" s="31">
        <v>0</v>
      </c>
      <c r="EB50" s="31">
        <v>0</v>
      </c>
      <c r="EC50" s="31">
        <v>0</v>
      </c>
      <c r="ED50" s="31">
        <v>0</v>
      </c>
      <c r="EE50" s="31">
        <v>0</v>
      </c>
      <c r="EF50" s="31">
        <v>0</v>
      </c>
      <c r="EG50" s="31">
        <v>0</v>
      </c>
      <c r="EH50" s="31">
        <v>0</v>
      </c>
      <c r="EI50" s="31">
        <v>0</v>
      </c>
      <c r="EJ50" s="31">
        <v>0</v>
      </c>
      <c r="EK50" s="31">
        <v>0</v>
      </c>
      <c r="EL50" s="31">
        <v>0</v>
      </c>
      <c r="EM50" s="31">
        <v>0</v>
      </c>
      <c r="EN50" s="25">
        <f t="shared" si="77"/>
        <v>0</v>
      </c>
      <c r="EO50" s="25">
        <f t="shared" si="49"/>
        <v>0</v>
      </c>
      <c r="EP50" s="25">
        <f t="shared" si="50"/>
        <v>0</v>
      </c>
      <c r="EQ50" s="25">
        <f t="shared" si="51"/>
        <v>0</v>
      </c>
      <c r="ER50" s="25">
        <f t="shared" si="52"/>
        <v>0</v>
      </c>
      <c r="ES50" s="25">
        <f t="shared" si="53"/>
        <v>0</v>
      </c>
      <c r="ET50" s="25">
        <f t="shared" si="54"/>
        <v>0</v>
      </c>
      <c r="EU50" s="25">
        <f t="shared" si="55"/>
        <v>0</v>
      </c>
      <c r="EV50" s="25">
        <f t="shared" si="56"/>
        <v>0</v>
      </c>
      <c r="EW50" s="25">
        <f t="shared" si="57"/>
        <v>0</v>
      </c>
      <c r="EX50" s="25">
        <f t="shared" si="58"/>
        <v>0</v>
      </c>
      <c r="EY50" s="25">
        <f t="shared" si="59"/>
        <v>0</v>
      </c>
      <c r="EZ50" s="25">
        <f t="shared" si="60"/>
        <v>0</v>
      </c>
      <c r="FA50" s="25">
        <f t="shared" si="61"/>
        <v>0</v>
      </c>
      <c r="FB50" s="25">
        <f t="shared" si="62"/>
        <v>0</v>
      </c>
      <c r="FC50" s="25">
        <f t="shared" si="63"/>
        <v>0</v>
      </c>
      <c r="FD50" s="25">
        <f t="shared" si="64"/>
        <v>0</v>
      </c>
      <c r="FE50" s="25">
        <f t="shared" si="65"/>
        <v>0</v>
      </c>
      <c r="FF50" s="25">
        <f t="shared" si="66"/>
        <v>0</v>
      </c>
      <c r="FG50" s="25">
        <f t="shared" si="67"/>
        <v>0</v>
      </c>
      <c r="FH50" s="26"/>
    </row>
    <row r="51" spans="1:164" ht="63" hidden="1" x14ac:dyDescent="0.25">
      <c r="A51" s="35" t="s">
        <v>232</v>
      </c>
      <c r="B51" s="38" t="s">
        <v>288</v>
      </c>
      <c r="C51" s="37" t="s">
        <v>189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  <c r="AW51" s="31">
        <v>0</v>
      </c>
      <c r="AX51" s="31">
        <v>0</v>
      </c>
      <c r="AY51" s="31">
        <v>0</v>
      </c>
      <c r="AZ51" s="31">
        <v>0</v>
      </c>
      <c r="BA51" s="31">
        <v>0</v>
      </c>
      <c r="BB51" s="31">
        <v>0</v>
      </c>
      <c r="BC51" s="31">
        <v>0</v>
      </c>
      <c r="BD51" s="31">
        <v>0</v>
      </c>
      <c r="BE51" s="31">
        <v>0</v>
      </c>
      <c r="BF51" s="31">
        <v>0</v>
      </c>
      <c r="BG51" s="31">
        <v>0</v>
      </c>
      <c r="BH51" s="31">
        <v>0</v>
      </c>
      <c r="BI51" s="31">
        <v>0</v>
      </c>
      <c r="BJ51" s="31">
        <v>0</v>
      </c>
      <c r="BK51" s="31">
        <v>0</v>
      </c>
      <c r="BL51" s="31">
        <v>0</v>
      </c>
      <c r="BM51" s="31">
        <v>0</v>
      </c>
      <c r="BN51" s="31">
        <v>0</v>
      </c>
      <c r="BO51" s="31">
        <v>0</v>
      </c>
      <c r="BP51" s="31">
        <v>0</v>
      </c>
      <c r="BQ51" s="31">
        <v>0</v>
      </c>
      <c r="BR51" s="31">
        <v>0</v>
      </c>
      <c r="BS51" s="31">
        <v>0</v>
      </c>
      <c r="BT51" s="31">
        <v>0</v>
      </c>
      <c r="BU51" s="31">
        <v>0</v>
      </c>
      <c r="BV51" s="31">
        <v>0</v>
      </c>
      <c r="BW51" s="31">
        <v>0</v>
      </c>
      <c r="BX51" s="31">
        <v>0</v>
      </c>
      <c r="BY51" s="31">
        <v>0</v>
      </c>
      <c r="BZ51" s="31">
        <v>0</v>
      </c>
      <c r="CA51" s="31">
        <v>0</v>
      </c>
      <c r="CB51" s="31">
        <v>0</v>
      </c>
      <c r="CC51" s="31">
        <v>0</v>
      </c>
      <c r="CD51" s="31">
        <v>0</v>
      </c>
      <c r="CE51" s="31">
        <v>0</v>
      </c>
      <c r="CF51" s="31">
        <v>0</v>
      </c>
      <c r="CG51" s="31">
        <v>0</v>
      </c>
      <c r="CH51" s="31">
        <v>0</v>
      </c>
      <c r="CI51" s="31">
        <v>0</v>
      </c>
      <c r="CJ51" s="31">
        <v>0</v>
      </c>
      <c r="CK51" s="31">
        <v>0</v>
      </c>
      <c r="CL51" s="31">
        <v>0</v>
      </c>
      <c r="CM51" s="31">
        <v>0</v>
      </c>
      <c r="CN51" s="31">
        <v>0</v>
      </c>
      <c r="CO51" s="31">
        <v>0</v>
      </c>
      <c r="CP51" s="31">
        <v>0</v>
      </c>
      <c r="CQ51" s="31">
        <v>0</v>
      </c>
      <c r="CR51" s="31">
        <v>0</v>
      </c>
      <c r="CS51" s="31">
        <v>0</v>
      </c>
      <c r="CT51" s="31">
        <v>0</v>
      </c>
      <c r="CU51" s="31">
        <v>0</v>
      </c>
      <c r="CV51" s="31">
        <v>0</v>
      </c>
      <c r="CW51" s="31">
        <v>0</v>
      </c>
      <c r="CX51" s="31">
        <v>0</v>
      </c>
      <c r="CY51" s="31">
        <v>0</v>
      </c>
      <c r="CZ51" s="31">
        <v>0</v>
      </c>
      <c r="DA51" s="31">
        <v>0</v>
      </c>
      <c r="DB51" s="31">
        <v>0</v>
      </c>
      <c r="DC51" s="31">
        <v>0</v>
      </c>
      <c r="DD51" s="31">
        <v>0</v>
      </c>
      <c r="DE51" s="31">
        <v>0</v>
      </c>
      <c r="DF51" s="31">
        <v>0</v>
      </c>
      <c r="DG51" s="31">
        <v>0</v>
      </c>
      <c r="DH51" s="31">
        <v>0</v>
      </c>
      <c r="DI51" s="31">
        <v>0</v>
      </c>
      <c r="DJ51" s="31">
        <v>0</v>
      </c>
      <c r="DK51" s="31">
        <v>0</v>
      </c>
      <c r="DL51" s="31">
        <v>0</v>
      </c>
      <c r="DM51" s="31">
        <v>0</v>
      </c>
      <c r="DN51" s="31">
        <v>0</v>
      </c>
      <c r="DO51" s="31">
        <v>0</v>
      </c>
      <c r="DP51" s="31">
        <v>0</v>
      </c>
      <c r="DQ51" s="31">
        <v>0</v>
      </c>
      <c r="DR51" s="31">
        <v>0</v>
      </c>
      <c r="DS51" s="31">
        <v>0</v>
      </c>
      <c r="DT51" s="31">
        <v>0</v>
      </c>
      <c r="DU51" s="31">
        <v>0</v>
      </c>
      <c r="DV51" s="31">
        <v>0</v>
      </c>
      <c r="DW51" s="31">
        <v>0</v>
      </c>
      <c r="DX51" s="31">
        <v>0</v>
      </c>
      <c r="DY51" s="31">
        <v>0</v>
      </c>
      <c r="DZ51" s="31">
        <v>0</v>
      </c>
      <c r="EA51" s="31">
        <v>0</v>
      </c>
      <c r="EB51" s="31">
        <v>0</v>
      </c>
      <c r="EC51" s="31">
        <v>0</v>
      </c>
      <c r="ED51" s="31">
        <v>0</v>
      </c>
      <c r="EE51" s="31">
        <v>0</v>
      </c>
      <c r="EF51" s="31">
        <v>0</v>
      </c>
      <c r="EG51" s="31">
        <v>0</v>
      </c>
      <c r="EH51" s="31">
        <v>0</v>
      </c>
      <c r="EI51" s="31">
        <v>0</v>
      </c>
      <c r="EJ51" s="31">
        <v>0</v>
      </c>
      <c r="EK51" s="31">
        <v>0</v>
      </c>
      <c r="EL51" s="31">
        <v>0</v>
      </c>
      <c r="EM51" s="31">
        <v>0</v>
      </c>
      <c r="EN51" s="25">
        <f t="shared" si="77"/>
        <v>0</v>
      </c>
      <c r="EO51" s="25">
        <f t="shared" si="49"/>
        <v>0</v>
      </c>
      <c r="EP51" s="25">
        <f t="shared" si="50"/>
        <v>0</v>
      </c>
      <c r="EQ51" s="25">
        <f t="shared" si="51"/>
        <v>0</v>
      </c>
      <c r="ER51" s="25">
        <f t="shared" si="52"/>
        <v>0</v>
      </c>
      <c r="ES51" s="25">
        <f t="shared" si="53"/>
        <v>0</v>
      </c>
      <c r="ET51" s="25">
        <f t="shared" si="54"/>
        <v>0</v>
      </c>
      <c r="EU51" s="25">
        <f t="shared" si="55"/>
        <v>0</v>
      </c>
      <c r="EV51" s="25">
        <f t="shared" si="56"/>
        <v>0</v>
      </c>
      <c r="EW51" s="25">
        <f t="shared" si="57"/>
        <v>0</v>
      </c>
      <c r="EX51" s="25">
        <f t="shared" si="58"/>
        <v>0</v>
      </c>
      <c r="EY51" s="25">
        <f t="shared" si="59"/>
        <v>0</v>
      </c>
      <c r="EZ51" s="25">
        <f t="shared" si="60"/>
        <v>0</v>
      </c>
      <c r="FA51" s="25">
        <f t="shared" si="61"/>
        <v>0</v>
      </c>
      <c r="FB51" s="25">
        <f t="shared" si="62"/>
        <v>0</v>
      </c>
      <c r="FC51" s="25">
        <f t="shared" si="63"/>
        <v>0</v>
      </c>
      <c r="FD51" s="25">
        <f t="shared" si="64"/>
        <v>0</v>
      </c>
      <c r="FE51" s="25">
        <f t="shared" si="65"/>
        <v>0</v>
      </c>
      <c r="FF51" s="25">
        <f t="shared" si="66"/>
        <v>0</v>
      </c>
      <c r="FG51" s="25">
        <f t="shared" si="67"/>
        <v>0</v>
      </c>
      <c r="FH51" s="26"/>
    </row>
    <row r="52" spans="1:164" ht="47.25" hidden="1" x14ac:dyDescent="0.25">
      <c r="A52" s="35" t="s">
        <v>232</v>
      </c>
      <c r="B52" s="38" t="s">
        <v>235</v>
      </c>
      <c r="C52" s="37" t="s">
        <v>189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  <c r="AW52" s="31">
        <v>0</v>
      </c>
      <c r="AX52" s="31">
        <v>0</v>
      </c>
      <c r="AY52" s="31">
        <v>0</v>
      </c>
      <c r="AZ52" s="31">
        <v>0</v>
      </c>
      <c r="BA52" s="31">
        <v>0</v>
      </c>
      <c r="BB52" s="31">
        <v>0</v>
      </c>
      <c r="BC52" s="31">
        <v>0</v>
      </c>
      <c r="BD52" s="31">
        <v>0</v>
      </c>
      <c r="BE52" s="31">
        <v>0</v>
      </c>
      <c r="BF52" s="31">
        <v>0</v>
      </c>
      <c r="BG52" s="31">
        <v>0</v>
      </c>
      <c r="BH52" s="31">
        <v>0</v>
      </c>
      <c r="BI52" s="31">
        <v>0</v>
      </c>
      <c r="BJ52" s="31">
        <v>0</v>
      </c>
      <c r="BK52" s="31">
        <v>0</v>
      </c>
      <c r="BL52" s="31">
        <v>0</v>
      </c>
      <c r="BM52" s="31">
        <v>0</v>
      </c>
      <c r="BN52" s="31">
        <v>0</v>
      </c>
      <c r="BO52" s="31">
        <v>0</v>
      </c>
      <c r="BP52" s="31">
        <v>0</v>
      </c>
      <c r="BQ52" s="31">
        <v>0</v>
      </c>
      <c r="BR52" s="31">
        <v>0</v>
      </c>
      <c r="BS52" s="31">
        <v>0</v>
      </c>
      <c r="BT52" s="31">
        <v>0</v>
      </c>
      <c r="BU52" s="31">
        <v>0</v>
      </c>
      <c r="BV52" s="31">
        <v>0</v>
      </c>
      <c r="BW52" s="31">
        <v>0</v>
      </c>
      <c r="BX52" s="31">
        <v>0</v>
      </c>
      <c r="BY52" s="31">
        <v>0</v>
      </c>
      <c r="BZ52" s="31">
        <v>0</v>
      </c>
      <c r="CA52" s="31">
        <v>0</v>
      </c>
      <c r="CB52" s="31">
        <v>0</v>
      </c>
      <c r="CC52" s="31">
        <v>0</v>
      </c>
      <c r="CD52" s="31">
        <v>0</v>
      </c>
      <c r="CE52" s="31">
        <v>0</v>
      </c>
      <c r="CF52" s="31">
        <v>0</v>
      </c>
      <c r="CG52" s="31">
        <v>0</v>
      </c>
      <c r="CH52" s="31">
        <v>0</v>
      </c>
      <c r="CI52" s="31">
        <v>0</v>
      </c>
      <c r="CJ52" s="31">
        <v>0</v>
      </c>
      <c r="CK52" s="31">
        <v>0</v>
      </c>
      <c r="CL52" s="31">
        <v>0</v>
      </c>
      <c r="CM52" s="31">
        <v>0</v>
      </c>
      <c r="CN52" s="31">
        <v>0</v>
      </c>
      <c r="CO52" s="31">
        <v>0</v>
      </c>
      <c r="CP52" s="31">
        <v>0</v>
      </c>
      <c r="CQ52" s="31">
        <v>0</v>
      </c>
      <c r="CR52" s="31">
        <v>0</v>
      </c>
      <c r="CS52" s="31">
        <v>0</v>
      </c>
      <c r="CT52" s="31">
        <v>0</v>
      </c>
      <c r="CU52" s="31">
        <v>0</v>
      </c>
      <c r="CV52" s="31">
        <v>0</v>
      </c>
      <c r="CW52" s="31">
        <v>0</v>
      </c>
      <c r="CX52" s="31">
        <v>0</v>
      </c>
      <c r="CY52" s="31">
        <v>0</v>
      </c>
      <c r="CZ52" s="31">
        <v>0</v>
      </c>
      <c r="DA52" s="31">
        <v>0</v>
      </c>
      <c r="DB52" s="31">
        <v>0</v>
      </c>
      <c r="DC52" s="31">
        <v>0</v>
      </c>
      <c r="DD52" s="31">
        <v>0</v>
      </c>
      <c r="DE52" s="31">
        <v>0</v>
      </c>
      <c r="DF52" s="31">
        <v>0</v>
      </c>
      <c r="DG52" s="31">
        <v>0</v>
      </c>
      <c r="DH52" s="31">
        <v>0</v>
      </c>
      <c r="DI52" s="31">
        <v>0</v>
      </c>
      <c r="DJ52" s="31">
        <v>0</v>
      </c>
      <c r="DK52" s="31">
        <v>0</v>
      </c>
      <c r="DL52" s="31">
        <v>0</v>
      </c>
      <c r="DM52" s="31">
        <v>0</v>
      </c>
      <c r="DN52" s="31">
        <v>0</v>
      </c>
      <c r="DO52" s="31">
        <v>0</v>
      </c>
      <c r="DP52" s="31">
        <v>0</v>
      </c>
      <c r="DQ52" s="31">
        <v>0</v>
      </c>
      <c r="DR52" s="31">
        <v>0</v>
      </c>
      <c r="DS52" s="31">
        <v>0</v>
      </c>
      <c r="DT52" s="31">
        <v>0</v>
      </c>
      <c r="DU52" s="31">
        <v>0</v>
      </c>
      <c r="DV52" s="31">
        <v>0</v>
      </c>
      <c r="DW52" s="31">
        <v>0</v>
      </c>
      <c r="DX52" s="31">
        <v>0</v>
      </c>
      <c r="DY52" s="31">
        <v>0</v>
      </c>
      <c r="DZ52" s="31">
        <v>0</v>
      </c>
      <c r="EA52" s="31">
        <v>0</v>
      </c>
      <c r="EB52" s="31">
        <v>0</v>
      </c>
      <c r="EC52" s="31">
        <v>0</v>
      </c>
      <c r="ED52" s="31">
        <v>0</v>
      </c>
      <c r="EE52" s="31">
        <v>0</v>
      </c>
      <c r="EF52" s="31">
        <v>0</v>
      </c>
      <c r="EG52" s="31">
        <v>0</v>
      </c>
      <c r="EH52" s="31">
        <v>0</v>
      </c>
      <c r="EI52" s="31">
        <v>0</v>
      </c>
      <c r="EJ52" s="31">
        <v>0</v>
      </c>
      <c r="EK52" s="31">
        <v>0</v>
      </c>
      <c r="EL52" s="31">
        <v>0</v>
      </c>
      <c r="EM52" s="31">
        <v>0</v>
      </c>
      <c r="EN52" s="25">
        <f t="shared" si="77"/>
        <v>0</v>
      </c>
      <c r="EO52" s="25">
        <f t="shared" si="49"/>
        <v>0</v>
      </c>
      <c r="EP52" s="25">
        <f t="shared" si="50"/>
        <v>0</v>
      </c>
      <c r="EQ52" s="25">
        <f t="shared" si="51"/>
        <v>0</v>
      </c>
      <c r="ER52" s="25">
        <f t="shared" si="52"/>
        <v>0</v>
      </c>
      <c r="ES52" s="25">
        <f t="shared" si="53"/>
        <v>0</v>
      </c>
      <c r="ET52" s="25">
        <f t="shared" si="54"/>
        <v>0</v>
      </c>
      <c r="EU52" s="25">
        <f t="shared" si="55"/>
        <v>0</v>
      </c>
      <c r="EV52" s="25">
        <f t="shared" si="56"/>
        <v>0</v>
      </c>
      <c r="EW52" s="25">
        <f t="shared" si="57"/>
        <v>0</v>
      </c>
      <c r="EX52" s="25">
        <f t="shared" si="58"/>
        <v>0</v>
      </c>
      <c r="EY52" s="25">
        <f t="shared" si="59"/>
        <v>0</v>
      </c>
      <c r="EZ52" s="25">
        <f t="shared" si="60"/>
        <v>0</v>
      </c>
      <c r="FA52" s="25">
        <f t="shared" si="61"/>
        <v>0</v>
      </c>
      <c r="FB52" s="25">
        <f t="shared" si="62"/>
        <v>0</v>
      </c>
      <c r="FC52" s="25">
        <f t="shared" si="63"/>
        <v>0</v>
      </c>
      <c r="FD52" s="25">
        <f t="shared" si="64"/>
        <v>0</v>
      </c>
      <c r="FE52" s="25">
        <f t="shared" si="65"/>
        <v>0</v>
      </c>
      <c r="FF52" s="25">
        <f t="shared" si="66"/>
        <v>0</v>
      </c>
      <c r="FG52" s="25">
        <f t="shared" si="67"/>
        <v>0</v>
      </c>
      <c r="FH52" s="26"/>
    </row>
    <row r="53" spans="1:164" ht="47.25" hidden="1" x14ac:dyDescent="0.25">
      <c r="A53" s="35" t="s">
        <v>232</v>
      </c>
      <c r="B53" s="38" t="s">
        <v>236</v>
      </c>
      <c r="C53" s="37" t="s">
        <v>189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  <c r="AW53" s="31">
        <v>0</v>
      </c>
      <c r="AX53" s="31">
        <v>0</v>
      </c>
      <c r="AY53" s="31">
        <v>0</v>
      </c>
      <c r="AZ53" s="31">
        <v>0</v>
      </c>
      <c r="BA53" s="31">
        <v>0</v>
      </c>
      <c r="BB53" s="31">
        <v>0</v>
      </c>
      <c r="BC53" s="31">
        <v>0</v>
      </c>
      <c r="BD53" s="31">
        <v>0</v>
      </c>
      <c r="BE53" s="31">
        <v>0</v>
      </c>
      <c r="BF53" s="31">
        <v>0</v>
      </c>
      <c r="BG53" s="31">
        <v>0</v>
      </c>
      <c r="BH53" s="31">
        <v>0</v>
      </c>
      <c r="BI53" s="31">
        <v>0</v>
      </c>
      <c r="BJ53" s="31">
        <v>0</v>
      </c>
      <c r="BK53" s="31">
        <v>0</v>
      </c>
      <c r="BL53" s="31">
        <v>0</v>
      </c>
      <c r="BM53" s="31">
        <v>0</v>
      </c>
      <c r="BN53" s="31">
        <v>0</v>
      </c>
      <c r="BO53" s="31">
        <v>0</v>
      </c>
      <c r="BP53" s="31">
        <v>0</v>
      </c>
      <c r="BQ53" s="31">
        <v>0</v>
      </c>
      <c r="BR53" s="31">
        <v>0</v>
      </c>
      <c r="BS53" s="31">
        <v>0</v>
      </c>
      <c r="BT53" s="31">
        <v>0</v>
      </c>
      <c r="BU53" s="31">
        <v>0</v>
      </c>
      <c r="BV53" s="31">
        <v>0</v>
      </c>
      <c r="BW53" s="31">
        <v>0</v>
      </c>
      <c r="BX53" s="31">
        <v>0</v>
      </c>
      <c r="BY53" s="31">
        <v>0</v>
      </c>
      <c r="BZ53" s="31">
        <v>0</v>
      </c>
      <c r="CA53" s="31">
        <v>0</v>
      </c>
      <c r="CB53" s="31">
        <v>0</v>
      </c>
      <c r="CC53" s="31">
        <v>0</v>
      </c>
      <c r="CD53" s="31">
        <v>0</v>
      </c>
      <c r="CE53" s="31">
        <v>0</v>
      </c>
      <c r="CF53" s="31">
        <v>0</v>
      </c>
      <c r="CG53" s="31">
        <v>0</v>
      </c>
      <c r="CH53" s="31">
        <v>0</v>
      </c>
      <c r="CI53" s="31">
        <v>0</v>
      </c>
      <c r="CJ53" s="31">
        <v>0</v>
      </c>
      <c r="CK53" s="31">
        <v>0</v>
      </c>
      <c r="CL53" s="31">
        <v>0</v>
      </c>
      <c r="CM53" s="31">
        <v>0</v>
      </c>
      <c r="CN53" s="31">
        <v>0</v>
      </c>
      <c r="CO53" s="31">
        <v>0</v>
      </c>
      <c r="CP53" s="31">
        <v>0</v>
      </c>
      <c r="CQ53" s="31">
        <v>0</v>
      </c>
      <c r="CR53" s="31">
        <v>0</v>
      </c>
      <c r="CS53" s="31">
        <v>0</v>
      </c>
      <c r="CT53" s="31">
        <v>0</v>
      </c>
      <c r="CU53" s="31">
        <v>0</v>
      </c>
      <c r="CV53" s="31">
        <v>0</v>
      </c>
      <c r="CW53" s="31">
        <v>0</v>
      </c>
      <c r="CX53" s="31">
        <v>0</v>
      </c>
      <c r="CY53" s="31">
        <v>0</v>
      </c>
      <c r="CZ53" s="31">
        <v>0</v>
      </c>
      <c r="DA53" s="31">
        <v>0</v>
      </c>
      <c r="DB53" s="31">
        <v>0</v>
      </c>
      <c r="DC53" s="31">
        <v>0</v>
      </c>
      <c r="DD53" s="31">
        <v>0</v>
      </c>
      <c r="DE53" s="31">
        <v>0</v>
      </c>
      <c r="DF53" s="31">
        <v>0</v>
      </c>
      <c r="DG53" s="31">
        <v>0</v>
      </c>
      <c r="DH53" s="31">
        <v>0</v>
      </c>
      <c r="DI53" s="31">
        <v>0</v>
      </c>
      <c r="DJ53" s="31">
        <v>0</v>
      </c>
      <c r="DK53" s="31">
        <v>0</v>
      </c>
      <c r="DL53" s="31">
        <v>0</v>
      </c>
      <c r="DM53" s="31">
        <v>0</v>
      </c>
      <c r="DN53" s="31">
        <v>0</v>
      </c>
      <c r="DO53" s="31">
        <v>0</v>
      </c>
      <c r="DP53" s="31">
        <v>0</v>
      </c>
      <c r="DQ53" s="31">
        <v>0</v>
      </c>
      <c r="DR53" s="31">
        <v>0</v>
      </c>
      <c r="DS53" s="31">
        <v>0</v>
      </c>
      <c r="DT53" s="31">
        <v>0</v>
      </c>
      <c r="DU53" s="31">
        <v>0</v>
      </c>
      <c r="DV53" s="31">
        <v>0</v>
      </c>
      <c r="DW53" s="31">
        <v>0</v>
      </c>
      <c r="DX53" s="31">
        <v>0</v>
      </c>
      <c r="DY53" s="31">
        <v>0</v>
      </c>
      <c r="DZ53" s="31">
        <v>0</v>
      </c>
      <c r="EA53" s="31">
        <v>0</v>
      </c>
      <c r="EB53" s="31">
        <v>0</v>
      </c>
      <c r="EC53" s="31">
        <v>0</v>
      </c>
      <c r="ED53" s="31">
        <v>0</v>
      </c>
      <c r="EE53" s="31">
        <v>0</v>
      </c>
      <c r="EF53" s="31">
        <v>0</v>
      </c>
      <c r="EG53" s="31">
        <v>0</v>
      </c>
      <c r="EH53" s="31">
        <v>0</v>
      </c>
      <c r="EI53" s="31">
        <v>0</v>
      </c>
      <c r="EJ53" s="31">
        <v>0</v>
      </c>
      <c r="EK53" s="31">
        <v>0</v>
      </c>
      <c r="EL53" s="31">
        <v>0</v>
      </c>
      <c r="EM53" s="31">
        <v>0</v>
      </c>
      <c r="EN53" s="25">
        <f t="shared" si="77"/>
        <v>0</v>
      </c>
      <c r="EO53" s="25">
        <f t="shared" si="49"/>
        <v>0</v>
      </c>
      <c r="EP53" s="25">
        <f t="shared" si="50"/>
        <v>0</v>
      </c>
      <c r="EQ53" s="25">
        <f t="shared" si="51"/>
        <v>0</v>
      </c>
      <c r="ER53" s="25">
        <f t="shared" si="52"/>
        <v>0</v>
      </c>
      <c r="ES53" s="25">
        <f t="shared" si="53"/>
        <v>0</v>
      </c>
      <c r="ET53" s="25">
        <f t="shared" si="54"/>
        <v>0</v>
      </c>
      <c r="EU53" s="25">
        <f t="shared" si="55"/>
        <v>0</v>
      </c>
      <c r="EV53" s="25">
        <f t="shared" si="56"/>
        <v>0</v>
      </c>
      <c r="EW53" s="25">
        <f t="shared" si="57"/>
        <v>0</v>
      </c>
      <c r="EX53" s="25">
        <f t="shared" si="58"/>
        <v>0</v>
      </c>
      <c r="EY53" s="25">
        <f t="shared" si="59"/>
        <v>0</v>
      </c>
      <c r="EZ53" s="25">
        <f t="shared" si="60"/>
        <v>0</v>
      </c>
      <c r="FA53" s="25">
        <f t="shared" si="61"/>
        <v>0</v>
      </c>
      <c r="FB53" s="25">
        <f t="shared" si="62"/>
        <v>0</v>
      </c>
      <c r="FC53" s="25">
        <f t="shared" si="63"/>
        <v>0</v>
      </c>
      <c r="FD53" s="25">
        <f t="shared" si="64"/>
        <v>0</v>
      </c>
      <c r="FE53" s="25">
        <f t="shared" si="65"/>
        <v>0</v>
      </c>
      <c r="FF53" s="25">
        <f t="shared" si="66"/>
        <v>0</v>
      </c>
      <c r="FG53" s="25">
        <f t="shared" si="67"/>
        <v>0</v>
      </c>
      <c r="FH53" s="26"/>
    </row>
    <row r="54" spans="1:164" ht="104.25" customHeight="1" x14ac:dyDescent="0.25">
      <c r="A54" s="35" t="s">
        <v>237</v>
      </c>
      <c r="B54" s="39" t="s">
        <v>238</v>
      </c>
      <c r="C54" s="37" t="s">
        <v>189</v>
      </c>
      <c r="D54" s="31">
        <f>D55</f>
        <v>0</v>
      </c>
      <c r="E54" s="31">
        <f t="shared" ref="E54:BP54" si="90">E55</f>
        <v>0</v>
      </c>
      <c r="F54" s="31">
        <f t="shared" si="90"/>
        <v>0</v>
      </c>
      <c r="G54" s="31">
        <f t="shared" si="90"/>
        <v>0</v>
      </c>
      <c r="H54" s="31">
        <f t="shared" si="90"/>
        <v>0.63</v>
      </c>
      <c r="I54" s="31">
        <f t="shared" si="90"/>
        <v>0</v>
      </c>
      <c r="J54" s="31">
        <f t="shared" si="90"/>
        <v>0</v>
      </c>
      <c r="K54" s="31">
        <f t="shared" si="90"/>
        <v>0</v>
      </c>
      <c r="L54" s="31">
        <f t="shared" si="90"/>
        <v>0</v>
      </c>
      <c r="M54" s="31">
        <f t="shared" si="90"/>
        <v>0</v>
      </c>
      <c r="N54" s="31">
        <f t="shared" si="90"/>
        <v>0</v>
      </c>
      <c r="O54" s="31">
        <f t="shared" si="90"/>
        <v>0</v>
      </c>
      <c r="P54" s="31">
        <f t="shared" si="90"/>
        <v>0</v>
      </c>
      <c r="Q54" s="31">
        <f t="shared" si="90"/>
        <v>0</v>
      </c>
      <c r="R54" s="31">
        <f t="shared" si="90"/>
        <v>0</v>
      </c>
      <c r="S54" s="31">
        <f t="shared" si="90"/>
        <v>0</v>
      </c>
      <c r="T54" s="31">
        <f t="shared" si="90"/>
        <v>0</v>
      </c>
      <c r="U54" s="31">
        <f t="shared" si="90"/>
        <v>0</v>
      </c>
      <c r="V54" s="31">
        <f t="shared" si="90"/>
        <v>0</v>
      </c>
      <c r="W54" s="31">
        <f t="shared" si="90"/>
        <v>0</v>
      </c>
      <c r="X54" s="31">
        <f t="shared" si="90"/>
        <v>0</v>
      </c>
      <c r="Y54" s="31">
        <f t="shared" si="90"/>
        <v>0</v>
      </c>
      <c r="Z54" s="31">
        <f t="shared" si="90"/>
        <v>0</v>
      </c>
      <c r="AA54" s="31">
        <f t="shared" si="90"/>
        <v>0</v>
      </c>
      <c r="AB54" s="31">
        <f t="shared" si="90"/>
        <v>0</v>
      </c>
      <c r="AC54" s="31">
        <f t="shared" si="90"/>
        <v>0</v>
      </c>
      <c r="AD54" s="31">
        <f t="shared" si="90"/>
        <v>0</v>
      </c>
      <c r="AE54" s="31">
        <f t="shared" si="90"/>
        <v>0</v>
      </c>
      <c r="AF54" s="31">
        <f t="shared" si="90"/>
        <v>0</v>
      </c>
      <c r="AG54" s="31">
        <f t="shared" si="90"/>
        <v>0</v>
      </c>
      <c r="AH54" s="31">
        <f t="shared" si="90"/>
        <v>0</v>
      </c>
      <c r="AI54" s="31">
        <f t="shared" si="90"/>
        <v>0</v>
      </c>
      <c r="AJ54" s="31">
        <f t="shared" si="90"/>
        <v>0</v>
      </c>
      <c r="AK54" s="31">
        <f t="shared" si="90"/>
        <v>0</v>
      </c>
      <c r="AL54" s="31">
        <f t="shared" si="90"/>
        <v>0</v>
      </c>
      <c r="AM54" s="31">
        <f t="shared" si="90"/>
        <v>0</v>
      </c>
      <c r="AN54" s="31">
        <f t="shared" si="90"/>
        <v>0</v>
      </c>
      <c r="AO54" s="31">
        <f t="shared" si="90"/>
        <v>0</v>
      </c>
      <c r="AP54" s="31">
        <f t="shared" si="90"/>
        <v>0</v>
      </c>
      <c r="AQ54" s="31">
        <f t="shared" si="90"/>
        <v>0</v>
      </c>
      <c r="AR54" s="31">
        <f t="shared" si="90"/>
        <v>0</v>
      </c>
      <c r="AS54" s="31">
        <f t="shared" si="90"/>
        <v>0</v>
      </c>
      <c r="AT54" s="31">
        <f t="shared" si="90"/>
        <v>0</v>
      </c>
      <c r="AU54" s="31">
        <f t="shared" si="90"/>
        <v>0</v>
      </c>
      <c r="AV54" s="31">
        <f t="shared" si="90"/>
        <v>0</v>
      </c>
      <c r="AW54" s="31">
        <f t="shared" si="90"/>
        <v>0</v>
      </c>
      <c r="AX54" s="31">
        <f t="shared" si="90"/>
        <v>0</v>
      </c>
      <c r="AY54" s="31">
        <f t="shared" si="90"/>
        <v>0</v>
      </c>
      <c r="AZ54" s="31">
        <f t="shared" si="90"/>
        <v>0</v>
      </c>
      <c r="BA54" s="31">
        <f t="shared" si="90"/>
        <v>0</v>
      </c>
      <c r="BB54" s="31">
        <f t="shared" si="90"/>
        <v>0</v>
      </c>
      <c r="BC54" s="31">
        <f t="shared" si="90"/>
        <v>0</v>
      </c>
      <c r="BD54" s="31">
        <f t="shared" si="90"/>
        <v>0</v>
      </c>
      <c r="BE54" s="31">
        <f t="shared" si="90"/>
        <v>0</v>
      </c>
      <c r="BF54" s="31">
        <f t="shared" si="90"/>
        <v>0</v>
      </c>
      <c r="BG54" s="31">
        <f t="shared" si="90"/>
        <v>0</v>
      </c>
      <c r="BH54" s="31">
        <f t="shared" si="90"/>
        <v>0</v>
      </c>
      <c r="BI54" s="31">
        <f t="shared" si="90"/>
        <v>0</v>
      </c>
      <c r="BJ54" s="31">
        <f t="shared" si="90"/>
        <v>0</v>
      </c>
      <c r="BK54" s="31">
        <f t="shared" si="90"/>
        <v>0</v>
      </c>
      <c r="BL54" s="31">
        <f t="shared" si="90"/>
        <v>0</v>
      </c>
      <c r="BM54" s="31">
        <f t="shared" si="90"/>
        <v>0</v>
      </c>
      <c r="BN54" s="31">
        <f t="shared" si="90"/>
        <v>0</v>
      </c>
      <c r="BO54" s="31">
        <f t="shared" si="90"/>
        <v>0</v>
      </c>
      <c r="BP54" s="31">
        <f t="shared" si="90"/>
        <v>0</v>
      </c>
      <c r="BQ54" s="31">
        <f t="shared" ref="BQ54:EB54" si="91">BQ55</f>
        <v>0</v>
      </c>
      <c r="BR54" s="31">
        <f t="shared" si="91"/>
        <v>0</v>
      </c>
      <c r="BS54" s="31">
        <f t="shared" si="91"/>
        <v>0</v>
      </c>
      <c r="BT54" s="31">
        <f t="shared" si="91"/>
        <v>0</v>
      </c>
      <c r="BU54" s="31">
        <f t="shared" si="91"/>
        <v>0</v>
      </c>
      <c r="BV54" s="31">
        <f t="shared" si="91"/>
        <v>0</v>
      </c>
      <c r="BW54" s="31">
        <f t="shared" si="91"/>
        <v>0</v>
      </c>
      <c r="BX54" s="31">
        <f t="shared" si="91"/>
        <v>0</v>
      </c>
      <c r="BY54" s="31">
        <f t="shared" si="91"/>
        <v>0</v>
      </c>
      <c r="BZ54" s="31">
        <f t="shared" si="91"/>
        <v>0</v>
      </c>
      <c r="CA54" s="31">
        <f t="shared" si="91"/>
        <v>0</v>
      </c>
      <c r="CB54" s="31">
        <f t="shared" si="91"/>
        <v>0</v>
      </c>
      <c r="CC54" s="31">
        <f t="shared" si="91"/>
        <v>0</v>
      </c>
      <c r="CD54" s="31">
        <f t="shared" si="91"/>
        <v>0</v>
      </c>
      <c r="CE54" s="31">
        <f t="shared" si="91"/>
        <v>0</v>
      </c>
      <c r="CF54" s="31">
        <f t="shared" si="91"/>
        <v>0</v>
      </c>
      <c r="CG54" s="31">
        <f t="shared" si="91"/>
        <v>0</v>
      </c>
      <c r="CH54" s="31">
        <f t="shared" si="91"/>
        <v>0</v>
      </c>
      <c r="CI54" s="31">
        <f t="shared" si="91"/>
        <v>0</v>
      </c>
      <c r="CJ54" s="31">
        <f t="shared" si="91"/>
        <v>0</v>
      </c>
      <c r="CK54" s="31">
        <f t="shared" si="91"/>
        <v>0</v>
      </c>
      <c r="CL54" s="31">
        <f t="shared" si="91"/>
        <v>0</v>
      </c>
      <c r="CM54" s="31">
        <f t="shared" si="91"/>
        <v>0</v>
      </c>
      <c r="CN54" s="31">
        <f t="shared" si="91"/>
        <v>0</v>
      </c>
      <c r="CO54" s="31">
        <f t="shared" si="91"/>
        <v>0</v>
      </c>
      <c r="CP54" s="31">
        <f t="shared" si="91"/>
        <v>0</v>
      </c>
      <c r="CQ54" s="31">
        <f t="shared" si="91"/>
        <v>0</v>
      </c>
      <c r="CR54" s="31">
        <f t="shared" si="91"/>
        <v>0</v>
      </c>
      <c r="CS54" s="31">
        <f t="shared" si="91"/>
        <v>0</v>
      </c>
      <c r="CT54" s="31">
        <f t="shared" si="91"/>
        <v>0</v>
      </c>
      <c r="CU54" s="31">
        <f t="shared" si="91"/>
        <v>0</v>
      </c>
      <c r="CV54" s="31">
        <f t="shared" si="91"/>
        <v>0</v>
      </c>
      <c r="CW54" s="31">
        <f t="shared" si="91"/>
        <v>0</v>
      </c>
      <c r="CX54" s="31">
        <f t="shared" si="91"/>
        <v>0</v>
      </c>
      <c r="CY54" s="31">
        <f t="shared" si="91"/>
        <v>0</v>
      </c>
      <c r="CZ54" s="31">
        <f t="shared" si="91"/>
        <v>0</v>
      </c>
      <c r="DA54" s="31">
        <f t="shared" si="91"/>
        <v>0</v>
      </c>
      <c r="DB54" s="31">
        <f t="shared" si="91"/>
        <v>0</v>
      </c>
      <c r="DC54" s="31">
        <f t="shared" si="91"/>
        <v>0</v>
      </c>
      <c r="DD54" s="31">
        <f t="shared" si="91"/>
        <v>0</v>
      </c>
      <c r="DE54" s="31">
        <f t="shared" si="91"/>
        <v>0</v>
      </c>
      <c r="DF54" s="31">
        <f t="shared" si="91"/>
        <v>0</v>
      </c>
      <c r="DG54" s="31">
        <f t="shared" si="91"/>
        <v>0</v>
      </c>
      <c r="DH54" s="31">
        <f t="shared" si="91"/>
        <v>0</v>
      </c>
      <c r="DI54" s="31">
        <f t="shared" si="91"/>
        <v>0</v>
      </c>
      <c r="DJ54" s="31">
        <f t="shared" si="91"/>
        <v>0</v>
      </c>
      <c r="DK54" s="31">
        <f t="shared" si="91"/>
        <v>0</v>
      </c>
      <c r="DL54" s="31">
        <f t="shared" si="91"/>
        <v>0</v>
      </c>
      <c r="DM54" s="31">
        <f t="shared" si="91"/>
        <v>0</v>
      </c>
      <c r="DN54" s="31">
        <f t="shared" si="91"/>
        <v>0.63</v>
      </c>
      <c r="DO54" s="31">
        <f t="shared" si="91"/>
        <v>0</v>
      </c>
      <c r="DP54" s="31">
        <f t="shared" si="91"/>
        <v>0</v>
      </c>
      <c r="DQ54" s="31">
        <f t="shared" si="91"/>
        <v>0</v>
      </c>
      <c r="DR54" s="31">
        <f t="shared" si="91"/>
        <v>0</v>
      </c>
      <c r="DS54" s="31">
        <f t="shared" si="91"/>
        <v>0</v>
      </c>
      <c r="DT54" s="31">
        <f t="shared" si="91"/>
        <v>0</v>
      </c>
      <c r="DU54" s="31">
        <f t="shared" si="91"/>
        <v>0</v>
      </c>
      <c r="DV54" s="31">
        <f t="shared" si="91"/>
        <v>0</v>
      </c>
      <c r="DW54" s="31">
        <f t="shared" si="91"/>
        <v>0</v>
      </c>
      <c r="DX54" s="31">
        <f t="shared" si="91"/>
        <v>0</v>
      </c>
      <c r="DY54" s="31">
        <f t="shared" si="91"/>
        <v>0</v>
      </c>
      <c r="DZ54" s="31">
        <f t="shared" si="91"/>
        <v>0</v>
      </c>
      <c r="EA54" s="31">
        <f t="shared" si="91"/>
        <v>0</v>
      </c>
      <c r="EB54" s="31">
        <f t="shared" si="91"/>
        <v>0</v>
      </c>
      <c r="EC54" s="31">
        <f t="shared" ref="EC54:FG54" si="92">EC55</f>
        <v>0</v>
      </c>
      <c r="ED54" s="31">
        <f t="shared" si="92"/>
        <v>0</v>
      </c>
      <c r="EE54" s="31">
        <f t="shared" si="92"/>
        <v>0</v>
      </c>
      <c r="EF54" s="31">
        <f t="shared" si="92"/>
        <v>0</v>
      </c>
      <c r="EG54" s="31">
        <f t="shared" si="92"/>
        <v>0</v>
      </c>
      <c r="EH54" s="31">
        <f t="shared" si="92"/>
        <v>0</v>
      </c>
      <c r="EI54" s="31">
        <f t="shared" si="92"/>
        <v>0</v>
      </c>
      <c r="EJ54" s="31">
        <f t="shared" si="92"/>
        <v>0</v>
      </c>
      <c r="EK54" s="31">
        <f t="shared" si="92"/>
        <v>0</v>
      </c>
      <c r="EL54" s="31">
        <f t="shared" si="92"/>
        <v>0</v>
      </c>
      <c r="EM54" s="31">
        <f t="shared" si="92"/>
        <v>0</v>
      </c>
      <c r="EN54" s="31">
        <f t="shared" si="92"/>
        <v>0</v>
      </c>
      <c r="EO54" s="31">
        <f t="shared" si="92"/>
        <v>0</v>
      </c>
      <c r="EP54" s="31">
        <f t="shared" si="92"/>
        <v>0</v>
      </c>
      <c r="EQ54" s="31">
        <f t="shared" si="92"/>
        <v>0</v>
      </c>
      <c r="ER54" s="31">
        <f t="shared" si="92"/>
        <v>0</v>
      </c>
      <c r="ES54" s="31">
        <f t="shared" si="92"/>
        <v>0</v>
      </c>
      <c r="ET54" s="31">
        <f t="shared" si="92"/>
        <v>0</v>
      </c>
      <c r="EU54" s="31">
        <f t="shared" si="92"/>
        <v>0</v>
      </c>
      <c r="EV54" s="31">
        <f t="shared" si="92"/>
        <v>0</v>
      </c>
      <c r="EW54" s="31">
        <f t="shared" si="92"/>
        <v>0</v>
      </c>
      <c r="EX54" s="31">
        <f t="shared" si="92"/>
        <v>0</v>
      </c>
      <c r="EY54" s="31">
        <f t="shared" si="92"/>
        <v>0</v>
      </c>
      <c r="EZ54" s="31">
        <f t="shared" si="92"/>
        <v>0</v>
      </c>
      <c r="FA54" s="31">
        <f t="shared" si="92"/>
        <v>0</v>
      </c>
      <c r="FB54" s="31">
        <f t="shared" si="92"/>
        <v>0.63</v>
      </c>
      <c r="FC54" s="31">
        <f t="shared" si="92"/>
        <v>0</v>
      </c>
      <c r="FD54" s="31">
        <f t="shared" si="92"/>
        <v>0</v>
      </c>
      <c r="FE54" s="31">
        <f t="shared" si="92"/>
        <v>0</v>
      </c>
      <c r="FF54" s="31">
        <f t="shared" si="92"/>
        <v>0</v>
      </c>
      <c r="FG54" s="31">
        <f t="shared" si="92"/>
        <v>0</v>
      </c>
      <c r="FH54" s="26"/>
    </row>
    <row r="55" spans="1:164" s="82" customFormat="1" ht="31.5" x14ac:dyDescent="0.25">
      <c r="A55" s="77" t="s">
        <v>293</v>
      </c>
      <c r="B55" s="96" t="s">
        <v>301</v>
      </c>
      <c r="C55" s="79" t="s">
        <v>302</v>
      </c>
      <c r="D55" s="80">
        <f t="shared" ref="D55:I55" si="93">BL55</f>
        <v>0</v>
      </c>
      <c r="E55" s="80">
        <f t="shared" si="93"/>
        <v>0</v>
      </c>
      <c r="F55" s="80">
        <f t="shared" si="93"/>
        <v>0</v>
      </c>
      <c r="G55" s="80">
        <f t="shared" si="93"/>
        <v>0</v>
      </c>
      <c r="H55" s="80">
        <v>0.63</v>
      </c>
      <c r="I55" s="80">
        <f t="shared" si="93"/>
        <v>0</v>
      </c>
      <c r="J55" s="80">
        <v>0</v>
      </c>
      <c r="K55" s="80">
        <v>0</v>
      </c>
      <c r="L55" s="80">
        <v>0</v>
      </c>
      <c r="M55" s="80">
        <v>0</v>
      </c>
      <c r="N55" s="80">
        <f t="shared" ref="N55:S55" si="94">BV55</f>
        <v>0</v>
      </c>
      <c r="O55" s="80">
        <f t="shared" si="94"/>
        <v>0</v>
      </c>
      <c r="P55" s="80">
        <f t="shared" si="94"/>
        <v>0</v>
      </c>
      <c r="Q55" s="80">
        <f t="shared" si="94"/>
        <v>0</v>
      </c>
      <c r="R55" s="80">
        <f t="shared" si="94"/>
        <v>0</v>
      </c>
      <c r="S55" s="80">
        <f t="shared" si="94"/>
        <v>0</v>
      </c>
      <c r="T55" s="80">
        <v>0</v>
      </c>
      <c r="U55" s="80">
        <v>0</v>
      </c>
      <c r="V55" s="80">
        <v>0</v>
      </c>
      <c r="W55" s="80">
        <v>0</v>
      </c>
      <c r="X55" s="80">
        <v>0</v>
      </c>
      <c r="Y55" s="80">
        <v>0</v>
      </c>
      <c r="Z55" s="80">
        <v>0</v>
      </c>
      <c r="AA55" s="80">
        <v>0</v>
      </c>
      <c r="AB55" s="80">
        <v>0</v>
      </c>
      <c r="AC55" s="80">
        <v>0</v>
      </c>
      <c r="AD55" s="80">
        <v>0</v>
      </c>
      <c r="AE55" s="80">
        <v>0</v>
      </c>
      <c r="AF55" s="80">
        <v>0</v>
      </c>
      <c r="AG55" s="80">
        <v>0</v>
      </c>
      <c r="AH55" s="80">
        <v>0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0</v>
      </c>
      <c r="AO55" s="80">
        <v>0</v>
      </c>
      <c r="AP55" s="80">
        <v>0</v>
      </c>
      <c r="AQ55" s="80">
        <v>0</v>
      </c>
      <c r="AR55" s="80">
        <v>0</v>
      </c>
      <c r="AS55" s="80">
        <v>0</v>
      </c>
      <c r="AT55" s="80">
        <v>0</v>
      </c>
      <c r="AU55" s="80">
        <v>0</v>
      </c>
      <c r="AV55" s="80">
        <v>0</v>
      </c>
      <c r="AW55" s="80">
        <v>0</v>
      </c>
      <c r="AX55" s="80">
        <v>0</v>
      </c>
      <c r="AY55" s="80">
        <v>0</v>
      </c>
      <c r="AZ55" s="80">
        <v>0</v>
      </c>
      <c r="BA55" s="80">
        <v>0</v>
      </c>
      <c r="BB55" s="80">
        <v>0</v>
      </c>
      <c r="BC55" s="80">
        <v>0</v>
      </c>
      <c r="BD55" s="80">
        <v>0</v>
      </c>
      <c r="BE55" s="80">
        <v>0</v>
      </c>
      <c r="BF55" s="80">
        <v>0</v>
      </c>
      <c r="BG55" s="80">
        <v>0</v>
      </c>
      <c r="BH55" s="80">
        <v>0</v>
      </c>
      <c r="BI55" s="80">
        <v>0</v>
      </c>
      <c r="BJ55" s="80">
        <v>0</v>
      </c>
      <c r="BK55" s="80">
        <v>0</v>
      </c>
      <c r="BL55" s="80">
        <v>0</v>
      </c>
      <c r="BM55" s="80">
        <v>0</v>
      </c>
      <c r="BN55" s="80">
        <v>0</v>
      </c>
      <c r="BO55" s="80">
        <v>0</v>
      </c>
      <c r="BP55" s="80">
        <v>0</v>
      </c>
      <c r="BQ55" s="80">
        <v>0</v>
      </c>
      <c r="BR55" s="80">
        <v>0</v>
      </c>
      <c r="BS55" s="80">
        <v>0</v>
      </c>
      <c r="BT55" s="80">
        <v>0</v>
      </c>
      <c r="BU55" s="80">
        <v>0</v>
      </c>
      <c r="BV55" s="80">
        <v>0</v>
      </c>
      <c r="BW55" s="80">
        <v>0</v>
      </c>
      <c r="BX55" s="80">
        <v>0</v>
      </c>
      <c r="BY55" s="80">
        <v>0</v>
      </c>
      <c r="BZ55" s="80">
        <v>0</v>
      </c>
      <c r="CA55" s="80">
        <v>0</v>
      </c>
      <c r="CB55" s="80">
        <v>0</v>
      </c>
      <c r="CC55" s="80">
        <v>0</v>
      </c>
      <c r="CD55" s="80">
        <v>0</v>
      </c>
      <c r="CE55" s="80">
        <v>0</v>
      </c>
      <c r="CF55" s="80">
        <v>0</v>
      </c>
      <c r="CG55" s="80">
        <v>0</v>
      </c>
      <c r="CH55" s="80">
        <v>0</v>
      </c>
      <c r="CI55" s="80">
        <v>0</v>
      </c>
      <c r="CJ55" s="80">
        <v>0</v>
      </c>
      <c r="CK55" s="80">
        <v>0</v>
      </c>
      <c r="CL55" s="80">
        <v>0</v>
      </c>
      <c r="CM55" s="80">
        <v>0</v>
      </c>
      <c r="CN55" s="80">
        <v>0</v>
      </c>
      <c r="CO55" s="80">
        <v>0</v>
      </c>
      <c r="CP55" s="80">
        <v>0</v>
      </c>
      <c r="CQ55" s="80">
        <v>0</v>
      </c>
      <c r="CR55" s="80">
        <v>0</v>
      </c>
      <c r="CS55" s="80">
        <v>0</v>
      </c>
      <c r="CT55" s="80">
        <v>0</v>
      </c>
      <c r="CU55" s="80">
        <v>0</v>
      </c>
      <c r="CV55" s="80">
        <v>0</v>
      </c>
      <c r="CW55" s="80">
        <v>0</v>
      </c>
      <c r="CX55" s="80">
        <v>0</v>
      </c>
      <c r="CY55" s="80">
        <v>0</v>
      </c>
      <c r="CZ55" s="80">
        <v>0</v>
      </c>
      <c r="DA55" s="80">
        <v>0</v>
      </c>
      <c r="DB55" s="80">
        <v>0</v>
      </c>
      <c r="DC55" s="80">
        <v>0</v>
      </c>
      <c r="DD55" s="80">
        <v>0</v>
      </c>
      <c r="DE55" s="80">
        <v>0</v>
      </c>
      <c r="DF55" s="80">
        <v>0</v>
      </c>
      <c r="DG55" s="80">
        <v>0</v>
      </c>
      <c r="DH55" s="80">
        <v>0</v>
      </c>
      <c r="DI55" s="80">
        <v>0</v>
      </c>
      <c r="DJ55" s="80">
        <v>0</v>
      </c>
      <c r="DK55" s="80">
        <v>0</v>
      </c>
      <c r="DL55" s="80">
        <v>0</v>
      </c>
      <c r="DM55" s="80">
        <v>0</v>
      </c>
      <c r="DN55" s="80">
        <v>0.63</v>
      </c>
      <c r="DO55" s="80">
        <v>0</v>
      </c>
      <c r="DP55" s="80">
        <v>0</v>
      </c>
      <c r="DQ55" s="80">
        <v>0</v>
      </c>
      <c r="DR55" s="80">
        <v>0</v>
      </c>
      <c r="DS55" s="80">
        <v>0</v>
      </c>
      <c r="DT55" s="80">
        <v>0</v>
      </c>
      <c r="DU55" s="80">
        <v>0</v>
      </c>
      <c r="DV55" s="80">
        <v>0</v>
      </c>
      <c r="DW55" s="80">
        <v>0</v>
      </c>
      <c r="DX55" s="80">
        <v>0</v>
      </c>
      <c r="DY55" s="80">
        <v>0</v>
      </c>
      <c r="DZ55" s="80">
        <v>0</v>
      </c>
      <c r="EA55" s="80">
        <v>0</v>
      </c>
      <c r="EB55" s="80">
        <v>0</v>
      </c>
      <c r="EC55" s="80">
        <v>0</v>
      </c>
      <c r="ED55" s="80">
        <v>0</v>
      </c>
      <c r="EE55" s="80">
        <v>0</v>
      </c>
      <c r="EF55" s="80">
        <v>0</v>
      </c>
      <c r="EG55" s="80">
        <v>0</v>
      </c>
      <c r="EH55" s="80">
        <v>0</v>
      </c>
      <c r="EI55" s="80">
        <v>0</v>
      </c>
      <c r="EJ55" s="80">
        <v>0</v>
      </c>
      <c r="EK55" s="80">
        <v>0</v>
      </c>
      <c r="EL55" s="80">
        <v>0</v>
      </c>
      <c r="EM55" s="80">
        <v>0</v>
      </c>
      <c r="EN55" s="80">
        <f t="shared" si="77"/>
        <v>0</v>
      </c>
      <c r="EO55" s="80">
        <f t="shared" si="49"/>
        <v>0</v>
      </c>
      <c r="EP55" s="80">
        <f t="shared" si="50"/>
        <v>0</v>
      </c>
      <c r="EQ55" s="80">
        <f t="shared" si="51"/>
        <v>0</v>
      </c>
      <c r="ER55" s="80">
        <f t="shared" si="52"/>
        <v>0</v>
      </c>
      <c r="ES55" s="80">
        <f t="shared" si="53"/>
        <v>0</v>
      </c>
      <c r="ET55" s="80">
        <f t="shared" si="54"/>
        <v>0</v>
      </c>
      <c r="EU55" s="80">
        <f t="shared" si="55"/>
        <v>0</v>
      </c>
      <c r="EV55" s="80">
        <f t="shared" si="56"/>
        <v>0</v>
      </c>
      <c r="EW55" s="80">
        <f t="shared" si="57"/>
        <v>0</v>
      </c>
      <c r="EX55" s="80">
        <f t="shared" si="58"/>
        <v>0</v>
      </c>
      <c r="EY55" s="80">
        <f t="shared" si="59"/>
        <v>0</v>
      </c>
      <c r="EZ55" s="80">
        <f t="shared" si="60"/>
        <v>0</v>
      </c>
      <c r="FA55" s="80">
        <f t="shared" si="61"/>
        <v>0</v>
      </c>
      <c r="FB55" s="80">
        <f t="shared" si="62"/>
        <v>0.63</v>
      </c>
      <c r="FC55" s="80">
        <f t="shared" si="63"/>
        <v>0</v>
      </c>
      <c r="FD55" s="80">
        <f t="shared" si="64"/>
        <v>0</v>
      </c>
      <c r="FE55" s="80">
        <f t="shared" si="65"/>
        <v>0</v>
      </c>
      <c r="FF55" s="80">
        <f t="shared" si="66"/>
        <v>0</v>
      </c>
      <c r="FG55" s="80">
        <f t="shared" si="67"/>
        <v>0</v>
      </c>
      <c r="FH55" s="97"/>
    </row>
    <row r="56" spans="1:164" ht="63.75" customHeight="1" x14ac:dyDescent="0.25">
      <c r="A56" s="35" t="s">
        <v>240</v>
      </c>
      <c r="B56" s="39" t="s">
        <v>241</v>
      </c>
      <c r="C56" s="37" t="s">
        <v>189</v>
      </c>
      <c r="D56" s="31">
        <f t="shared" ref="D56:AI56" si="95">D57+D63+D66+D75</f>
        <v>0</v>
      </c>
      <c r="E56" s="31">
        <f t="shared" si="95"/>
        <v>0</v>
      </c>
      <c r="F56" s="31">
        <f t="shared" si="95"/>
        <v>0</v>
      </c>
      <c r="G56" s="31">
        <f t="shared" si="95"/>
        <v>0</v>
      </c>
      <c r="H56" s="31">
        <f t="shared" si="95"/>
        <v>0</v>
      </c>
      <c r="I56" s="31">
        <f t="shared" si="95"/>
        <v>0</v>
      </c>
      <c r="J56" s="31">
        <f t="shared" si="95"/>
        <v>0</v>
      </c>
      <c r="K56" s="31">
        <f t="shared" si="95"/>
        <v>1</v>
      </c>
      <c r="L56" s="31">
        <f t="shared" si="95"/>
        <v>0</v>
      </c>
      <c r="M56" s="31">
        <f t="shared" si="95"/>
        <v>0</v>
      </c>
      <c r="N56" s="31">
        <f t="shared" si="95"/>
        <v>0</v>
      </c>
      <c r="O56" s="31">
        <f t="shared" si="95"/>
        <v>0</v>
      </c>
      <c r="P56" s="31">
        <f t="shared" si="95"/>
        <v>0</v>
      </c>
      <c r="Q56" s="31">
        <f t="shared" si="95"/>
        <v>0</v>
      </c>
      <c r="R56" s="31">
        <f t="shared" si="95"/>
        <v>0</v>
      </c>
      <c r="S56" s="31">
        <f t="shared" si="95"/>
        <v>0</v>
      </c>
      <c r="T56" s="31">
        <f t="shared" si="95"/>
        <v>0</v>
      </c>
      <c r="U56" s="31">
        <f t="shared" si="95"/>
        <v>0</v>
      </c>
      <c r="V56" s="31">
        <f t="shared" si="95"/>
        <v>0</v>
      </c>
      <c r="W56" s="31">
        <f t="shared" si="95"/>
        <v>0</v>
      </c>
      <c r="X56" s="31">
        <f t="shared" si="95"/>
        <v>0</v>
      </c>
      <c r="Y56" s="31">
        <f t="shared" si="95"/>
        <v>0</v>
      </c>
      <c r="Z56" s="31">
        <f t="shared" si="95"/>
        <v>0</v>
      </c>
      <c r="AA56" s="31">
        <f t="shared" si="95"/>
        <v>0</v>
      </c>
      <c r="AB56" s="31">
        <f t="shared" si="95"/>
        <v>0</v>
      </c>
      <c r="AC56" s="31">
        <f t="shared" si="95"/>
        <v>0</v>
      </c>
      <c r="AD56" s="31">
        <f t="shared" si="95"/>
        <v>0</v>
      </c>
      <c r="AE56" s="31">
        <f t="shared" si="95"/>
        <v>0</v>
      </c>
      <c r="AF56" s="31">
        <f t="shared" si="95"/>
        <v>0</v>
      </c>
      <c r="AG56" s="31">
        <f t="shared" si="95"/>
        <v>0</v>
      </c>
      <c r="AH56" s="31">
        <f t="shared" si="95"/>
        <v>0</v>
      </c>
      <c r="AI56" s="31">
        <f t="shared" si="95"/>
        <v>0</v>
      </c>
      <c r="AJ56" s="31">
        <f t="shared" ref="AJ56:BO56" si="96">AJ57+AJ63+AJ66+AJ75</f>
        <v>0</v>
      </c>
      <c r="AK56" s="31">
        <f t="shared" si="96"/>
        <v>0</v>
      </c>
      <c r="AL56" s="31">
        <f t="shared" si="96"/>
        <v>0</v>
      </c>
      <c r="AM56" s="31">
        <f t="shared" si="96"/>
        <v>0</v>
      </c>
      <c r="AN56" s="31">
        <f t="shared" si="96"/>
        <v>0</v>
      </c>
      <c r="AO56" s="31">
        <f t="shared" si="96"/>
        <v>0</v>
      </c>
      <c r="AP56" s="31">
        <f t="shared" si="96"/>
        <v>0</v>
      </c>
      <c r="AQ56" s="31">
        <f t="shared" si="96"/>
        <v>0</v>
      </c>
      <c r="AR56" s="31">
        <f t="shared" si="96"/>
        <v>0</v>
      </c>
      <c r="AS56" s="31">
        <f t="shared" si="96"/>
        <v>0</v>
      </c>
      <c r="AT56" s="31">
        <f t="shared" si="96"/>
        <v>0</v>
      </c>
      <c r="AU56" s="31">
        <f t="shared" si="96"/>
        <v>0</v>
      </c>
      <c r="AV56" s="31">
        <f t="shared" si="96"/>
        <v>0</v>
      </c>
      <c r="AW56" s="31">
        <f t="shared" si="96"/>
        <v>0</v>
      </c>
      <c r="AX56" s="31">
        <f t="shared" si="96"/>
        <v>0</v>
      </c>
      <c r="AY56" s="31">
        <f t="shared" si="96"/>
        <v>0</v>
      </c>
      <c r="AZ56" s="31">
        <f t="shared" si="96"/>
        <v>0</v>
      </c>
      <c r="BA56" s="31">
        <f t="shared" si="96"/>
        <v>0</v>
      </c>
      <c r="BB56" s="31">
        <f t="shared" si="96"/>
        <v>0</v>
      </c>
      <c r="BC56" s="31">
        <f t="shared" si="96"/>
        <v>0</v>
      </c>
      <c r="BD56" s="31">
        <f t="shared" si="96"/>
        <v>0</v>
      </c>
      <c r="BE56" s="31">
        <f t="shared" si="96"/>
        <v>0</v>
      </c>
      <c r="BF56" s="31">
        <f t="shared" si="96"/>
        <v>0</v>
      </c>
      <c r="BG56" s="31">
        <f t="shared" si="96"/>
        <v>0</v>
      </c>
      <c r="BH56" s="31">
        <f t="shared" si="96"/>
        <v>40</v>
      </c>
      <c r="BI56" s="31">
        <f t="shared" si="96"/>
        <v>83</v>
      </c>
      <c r="BJ56" s="31">
        <f t="shared" si="96"/>
        <v>0</v>
      </c>
      <c r="BK56" s="31">
        <f t="shared" si="96"/>
        <v>0</v>
      </c>
      <c r="BL56" s="31">
        <f t="shared" si="96"/>
        <v>0</v>
      </c>
      <c r="BM56" s="31">
        <f t="shared" si="96"/>
        <v>0</v>
      </c>
      <c r="BN56" s="31">
        <f t="shared" si="96"/>
        <v>0</v>
      </c>
      <c r="BO56" s="31">
        <f t="shared" si="96"/>
        <v>0</v>
      </c>
      <c r="BP56" s="31">
        <f t="shared" ref="BP56:CU56" si="97">BP57+BP63+BP66+BP75</f>
        <v>0</v>
      </c>
      <c r="BQ56" s="31">
        <f t="shared" si="97"/>
        <v>0</v>
      </c>
      <c r="BR56" s="31">
        <f t="shared" si="97"/>
        <v>0</v>
      </c>
      <c r="BS56" s="31">
        <f t="shared" si="97"/>
        <v>0</v>
      </c>
      <c r="BT56" s="31">
        <f t="shared" si="97"/>
        <v>0</v>
      </c>
      <c r="BU56" s="31">
        <f t="shared" si="97"/>
        <v>0</v>
      </c>
      <c r="BV56" s="31">
        <f t="shared" si="97"/>
        <v>0</v>
      </c>
      <c r="BW56" s="31">
        <f t="shared" si="97"/>
        <v>0</v>
      </c>
      <c r="BX56" s="31">
        <f t="shared" si="97"/>
        <v>0</v>
      </c>
      <c r="BY56" s="31">
        <f t="shared" si="97"/>
        <v>0</v>
      </c>
      <c r="BZ56" s="31">
        <f t="shared" si="97"/>
        <v>0</v>
      </c>
      <c r="CA56" s="31">
        <f t="shared" si="97"/>
        <v>0</v>
      </c>
      <c r="CB56" s="31">
        <f t="shared" si="97"/>
        <v>41</v>
      </c>
      <c r="CC56" s="31">
        <f t="shared" si="97"/>
        <v>84</v>
      </c>
      <c r="CD56" s="31">
        <f t="shared" si="97"/>
        <v>0</v>
      </c>
      <c r="CE56" s="31">
        <f t="shared" si="97"/>
        <v>0</v>
      </c>
      <c r="CF56" s="31">
        <f t="shared" si="97"/>
        <v>0</v>
      </c>
      <c r="CG56" s="31">
        <f t="shared" si="97"/>
        <v>0</v>
      </c>
      <c r="CH56" s="31">
        <f t="shared" si="97"/>
        <v>0</v>
      </c>
      <c r="CI56" s="31">
        <f t="shared" si="97"/>
        <v>0</v>
      </c>
      <c r="CJ56" s="31">
        <f t="shared" si="97"/>
        <v>0</v>
      </c>
      <c r="CK56" s="31">
        <f t="shared" si="97"/>
        <v>0</v>
      </c>
      <c r="CL56" s="31">
        <f t="shared" si="97"/>
        <v>0</v>
      </c>
      <c r="CM56" s="31">
        <f t="shared" si="97"/>
        <v>0</v>
      </c>
      <c r="CN56" s="31">
        <f t="shared" si="97"/>
        <v>0</v>
      </c>
      <c r="CO56" s="31">
        <f t="shared" si="97"/>
        <v>0</v>
      </c>
      <c r="CP56" s="31">
        <f t="shared" si="97"/>
        <v>0</v>
      </c>
      <c r="CQ56" s="31">
        <f t="shared" si="97"/>
        <v>0</v>
      </c>
      <c r="CR56" s="31">
        <f t="shared" si="97"/>
        <v>0</v>
      </c>
      <c r="CS56" s="31">
        <f t="shared" si="97"/>
        <v>0</v>
      </c>
      <c r="CT56" s="31">
        <f t="shared" si="97"/>
        <v>0</v>
      </c>
      <c r="CU56" s="31">
        <f t="shared" si="97"/>
        <v>0</v>
      </c>
      <c r="CV56" s="31">
        <f t="shared" ref="CV56:EA56" si="98">CV57+CV63+CV66+CV75</f>
        <v>0</v>
      </c>
      <c r="CW56" s="31">
        <f t="shared" si="98"/>
        <v>0</v>
      </c>
      <c r="CX56" s="31">
        <f t="shared" si="98"/>
        <v>2</v>
      </c>
      <c r="CY56" s="31">
        <f t="shared" si="98"/>
        <v>0</v>
      </c>
      <c r="CZ56" s="31">
        <f t="shared" si="98"/>
        <v>0</v>
      </c>
      <c r="DA56" s="31">
        <f t="shared" si="98"/>
        <v>0</v>
      </c>
      <c r="DB56" s="31">
        <f t="shared" si="98"/>
        <v>0</v>
      </c>
      <c r="DC56" s="31">
        <f t="shared" si="98"/>
        <v>0</v>
      </c>
      <c r="DD56" s="31">
        <f t="shared" si="98"/>
        <v>0</v>
      </c>
      <c r="DE56" s="31">
        <f t="shared" si="98"/>
        <v>0</v>
      </c>
      <c r="DF56" s="31">
        <f t="shared" si="98"/>
        <v>0</v>
      </c>
      <c r="DG56" s="31">
        <f t="shared" si="98"/>
        <v>0</v>
      </c>
      <c r="DH56" s="31">
        <f t="shared" si="98"/>
        <v>0</v>
      </c>
      <c r="DI56" s="31">
        <f t="shared" si="98"/>
        <v>0</v>
      </c>
      <c r="DJ56" s="31">
        <f t="shared" si="98"/>
        <v>0</v>
      </c>
      <c r="DK56" s="31">
        <f t="shared" si="98"/>
        <v>0</v>
      </c>
      <c r="DL56" s="31">
        <f t="shared" si="98"/>
        <v>0</v>
      </c>
      <c r="DM56" s="31">
        <f t="shared" si="98"/>
        <v>0</v>
      </c>
      <c r="DN56" s="31">
        <f t="shared" si="98"/>
        <v>0</v>
      </c>
      <c r="DO56" s="31">
        <f t="shared" si="98"/>
        <v>0</v>
      </c>
      <c r="DP56" s="31">
        <f t="shared" si="98"/>
        <v>0</v>
      </c>
      <c r="DQ56" s="31">
        <f t="shared" si="98"/>
        <v>0</v>
      </c>
      <c r="DR56" s="31">
        <f t="shared" si="98"/>
        <v>0</v>
      </c>
      <c r="DS56" s="31">
        <f t="shared" si="98"/>
        <v>0</v>
      </c>
      <c r="DT56" s="31">
        <f t="shared" si="98"/>
        <v>0</v>
      </c>
      <c r="DU56" s="31">
        <f t="shared" si="98"/>
        <v>0</v>
      </c>
      <c r="DV56" s="31">
        <f t="shared" si="98"/>
        <v>0</v>
      </c>
      <c r="DW56" s="31">
        <f t="shared" si="98"/>
        <v>0</v>
      </c>
      <c r="DX56" s="31">
        <f t="shared" si="98"/>
        <v>0</v>
      </c>
      <c r="DY56" s="31">
        <f t="shared" si="98"/>
        <v>0</v>
      </c>
      <c r="DZ56" s="31">
        <f t="shared" si="98"/>
        <v>0</v>
      </c>
      <c r="EA56" s="31">
        <f t="shared" si="98"/>
        <v>0</v>
      </c>
      <c r="EB56" s="31">
        <f t="shared" ref="EB56:EM56" si="99">EB57+EB63+EB66+EB75</f>
        <v>0</v>
      </c>
      <c r="EC56" s="31">
        <f t="shared" si="99"/>
        <v>0</v>
      </c>
      <c r="ED56" s="31">
        <f t="shared" si="99"/>
        <v>0</v>
      </c>
      <c r="EE56" s="31">
        <f t="shared" si="99"/>
        <v>0</v>
      </c>
      <c r="EF56" s="31">
        <f t="shared" si="99"/>
        <v>0</v>
      </c>
      <c r="EG56" s="31">
        <f t="shared" si="99"/>
        <v>0</v>
      </c>
      <c r="EH56" s="31">
        <f t="shared" si="99"/>
        <v>0</v>
      </c>
      <c r="EI56" s="31">
        <f t="shared" si="99"/>
        <v>0</v>
      </c>
      <c r="EJ56" s="31">
        <f t="shared" si="99"/>
        <v>0</v>
      </c>
      <c r="EK56" s="31">
        <f t="shared" si="99"/>
        <v>0</v>
      </c>
      <c r="EL56" s="31">
        <f t="shared" si="99"/>
        <v>0</v>
      </c>
      <c r="EM56" s="31">
        <f t="shared" si="99"/>
        <v>0</v>
      </c>
      <c r="EN56" s="25">
        <f t="shared" si="77"/>
        <v>0</v>
      </c>
      <c r="EO56" s="25">
        <f t="shared" si="49"/>
        <v>0</v>
      </c>
      <c r="EP56" s="25">
        <f t="shared" si="50"/>
        <v>0</v>
      </c>
      <c r="EQ56" s="25">
        <f t="shared" si="51"/>
        <v>0</v>
      </c>
      <c r="ER56" s="25">
        <f t="shared" si="52"/>
        <v>0</v>
      </c>
      <c r="ES56" s="25">
        <f t="shared" si="53"/>
        <v>0</v>
      </c>
      <c r="ET56" s="25">
        <f t="shared" si="54"/>
        <v>0</v>
      </c>
      <c r="EU56" s="25">
        <f t="shared" si="55"/>
        <v>0</v>
      </c>
      <c r="EV56" s="25">
        <f t="shared" si="56"/>
        <v>0</v>
      </c>
      <c r="EW56" s="25">
        <f t="shared" si="57"/>
        <v>0</v>
      </c>
      <c r="EX56" s="25">
        <f t="shared" si="58"/>
        <v>0</v>
      </c>
      <c r="EY56" s="25">
        <f t="shared" si="59"/>
        <v>0</v>
      </c>
      <c r="EZ56" s="25">
        <f t="shared" si="60"/>
        <v>0</v>
      </c>
      <c r="FA56" s="25">
        <f t="shared" si="61"/>
        <v>0</v>
      </c>
      <c r="FB56" s="25">
        <f t="shared" si="62"/>
        <v>0</v>
      </c>
      <c r="FC56" s="25">
        <f t="shared" si="63"/>
        <v>0</v>
      </c>
      <c r="FD56" s="25">
        <f t="shared" si="64"/>
        <v>81</v>
      </c>
      <c r="FE56" s="25">
        <f t="shared" si="65"/>
        <v>167</v>
      </c>
      <c r="FF56" s="25">
        <f t="shared" si="66"/>
        <v>2</v>
      </c>
      <c r="FG56" s="25">
        <f t="shared" si="67"/>
        <v>0</v>
      </c>
      <c r="FH56" s="40"/>
    </row>
    <row r="57" spans="1:164" ht="101.25" customHeight="1" x14ac:dyDescent="0.25">
      <c r="A57" s="35" t="s">
        <v>242</v>
      </c>
      <c r="B57" s="39" t="s">
        <v>243</v>
      </c>
      <c r="C57" s="37" t="s">
        <v>189</v>
      </c>
      <c r="D57" s="31">
        <f>D58+D59</f>
        <v>0</v>
      </c>
      <c r="E57" s="31">
        <f t="shared" ref="E57:BP57" si="100">E58+E59</f>
        <v>0</v>
      </c>
      <c r="F57" s="31">
        <f t="shared" si="100"/>
        <v>0</v>
      </c>
      <c r="G57" s="31">
        <f t="shared" si="100"/>
        <v>0</v>
      </c>
      <c r="H57" s="31">
        <f t="shared" si="100"/>
        <v>0</v>
      </c>
      <c r="I57" s="31">
        <f t="shared" si="100"/>
        <v>0</v>
      </c>
      <c r="J57" s="31">
        <f t="shared" si="100"/>
        <v>0</v>
      </c>
      <c r="K57" s="31">
        <f t="shared" si="100"/>
        <v>1</v>
      </c>
      <c r="L57" s="31">
        <f t="shared" si="100"/>
        <v>0</v>
      </c>
      <c r="M57" s="31">
        <f t="shared" si="100"/>
        <v>0</v>
      </c>
      <c r="N57" s="31">
        <f t="shared" si="100"/>
        <v>0</v>
      </c>
      <c r="O57" s="31">
        <f t="shared" si="100"/>
        <v>0</v>
      </c>
      <c r="P57" s="31">
        <f t="shared" si="100"/>
        <v>0</v>
      </c>
      <c r="Q57" s="31">
        <f t="shared" si="100"/>
        <v>0</v>
      </c>
      <c r="R57" s="31">
        <f t="shared" si="100"/>
        <v>0</v>
      </c>
      <c r="S57" s="31">
        <f t="shared" si="100"/>
        <v>0</v>
      </c>
      <c r="T57" s="31">
        <f t="shared" si="100"/>
        <v>0</v>
      </c>
      <c r="U57" s="31">
        <f t="shared" si="100"/>
        <v>0</v>
      </c>
      <c r="V57" s="31">
        <f t="shared" si="100"/>
        <v>0</v>
      </c>
      <c r="W57" s="31">
        <f t="shared" si="100"/>
        <v>0</v>
      </c>
      <c r="X57" s="31">
        <f t="shared" si="100"/>
        <v>0</v>
      </c>
      <c r="Y57" s="31">
        <f t="shared" si="100"/>
        <v>0</v>
      </c>
      <c r="Z57" s="31">
        <f t="shared" si="100"/>
        <v>0</v>
      </c>
      <c r="AA57" s="31">
        <f t="shared" si="100"/>
        <v>0</v>
      </c>
      <c r="AB57" s="31">
        <f t="shared" si="100"/>
        <v>0</v>
      </c>
      <c r="AC57" s="31">
        <f t="shared" si="100"/>
        <v>0</v>
      </c>
      <c r="AD57" s="31">
        <f t="shared" si="100"/>
        <v>0</v>
      </c>
      <c r="AE57" s="31">
        <f t="shared" si="100"/>
        <v>0</v>
      </c>
      <c r="AF57" s="31">
        <f t="shared" si="100"/>
        <v>0</v>
      </c>
      <c r="AG57" s="31">
        <f t="shared" si="100"/>
        <v>0</v>
      </c>
      <c r="AH57" s="31">
        <f t="shared" si="100"/>
        <v>0</v>
      </c>
      <c r="AI57" s="31">
        <f t="shared" si="100"/>
        <v>0</v>
      </c>
      <c r="AJ57" s="31">
        <f t="shared" si="100"/>
        <v>0</v>
      </c>
      <c r="AK57" s="31">
        <f t="shared" si="100"/>
        <v>0</v>
      </c>
      <c r="AL57" s="31">
        <f t="shared" si="100"/>
        <v>0</v>
      </c>
      <c r="AM57" s="31">
        <f t="shared" si="100"/>
        <v>0</v>
      </c>
      <c r="AN57" s="31">
        <f t="shared" si="100"/>
        <v>0</v>
      </c>
      <c r="AO57" s="31">
        <f t="shared" si="100"/>
        <v>0</v>
      </c>
      <c r="AP57" s="31">
        <f t="shared" si="100"/>
        <v>0</v>
      </c>
      <c r="AQ57" s="31">
        <f t="shared" si="100"/>
        <v>0</v>
      </c>
      <c r="AR57" s="31">
        <f t="shared" si="100"/>
        <v>0</v>
      </c>
      <c r="AS57" s="31">
        <f t="shared" si="100"/>
        <v>0</v>
      </c>
      <c r="AT57" s="31">
        <f t="shared" si="100"/>
        <v>0</v>
      </c>
      <c r="AU57" s="31">
        <f t="shared" si="100"/>
        <v>0</v>
      </c>
      <c r="AV57" s="31">
        <f t="shared" si="100"/>
        <v>0</v>
      </c>
      <c r="AW57" s="31">
        <f t="shared" si="100"/>
        <v>0</v>
      </c>
      <c r="AX57" s="31">
        <f t="shared" si="100"/>
        <v>0</v>
      </c>
      <c r="AY57" s="31">
        <f t="shared" si="100"/>
        <v>0</v>
      </c>
      <c r="AZ57" s="31">
        <f t="shared" si="100"/>
        <v>0</v>
      </c>
      <c r="BA57" s="31">
        <f t="shared" si="100"/>
        <v>0</v>
      </c>
      <c r="BB57" s="31">
        <f t="shared" si="100"/>
        <v>0</v>
      </c>
      <c r="BC57" s="31">
        <f t="shared" si="100"/>
        <v>0</v>
      </c>
      <c r="BD57" s="31">
        <f t="shared" si="100"/>
        <v>0</v>
      </c>
      <c r="BE57" s="31">
        <f t="shared" si="100"/>
        <v>0</v>
      </c>
      <c r="BF57" s="31">
        <f t="shared" si="100"/>
        <v>0</v>
      </c>
      <c r="BG57" s="31">
        <f t="shared" si="100"/>
        <v>0</v>
      </c>
      <c r="BH57" s="31">
        <f t="shared" si="100"/>
        <v>40</v>
      </c>
      <c r="BI57" s="31">
        <f t="shared" si="100"/>
        <v>6</v>
      </c>
      <c r="BJ57" s="31">
        <f t="shared" si="100"/>
        <v>0</v>
      </c>
      <c r="BK57" s="31">
        <f t="shared" si="100"/>
        <v>0</v>
      </c>
      <c r="BL57" s="31">
        <f t="shared" si="100"/>
        <v>0</v>
      </c>
      <c r="BM57" s="31">
        <f t="shared" si="100"/>
        <v>0</v>
      </c>
      <c r="BN57" s="31">
        <f t="shared" si="100"/>
        <v>0</v>
      </c>
      <c r="BO57" s="31">
        <f t="shared" si="100"/>
        <v>0</v>
      </c>
      <c r="BP57" s="31">
        <f t="shared" si="100"/>
        <v>0</v>
      </c>
      <c r="BQ57" s="31">
        <f t="shared" ref="BQ57:EB57" si="101">BQ58+BQ59</f>
        <v>0</v>
      </c>
      <c r="BR57" s="31">
        <f t="shared" si="101"/>
        <v>0</v>
      </c>
      <c r="BS57" s="31">
        <f t="shared" si="101"/>
        <v>0</v>
      </c>
      <c r="BT57" s="31">
        <f t="shared" si="101"/>
        <v>0</v>
      </c>
      <c r="BU57" s="31">
        <f t="shared" si="101"/>
        <v>0</v>
      </c>
      <c r="BV57" s="31">
        <f t="shared" si="101"/>
        <v>0</v>
      </c>
      <c r="BW57" s="31">
        <f t="shared" si="101"/>
        <v>0</v>
      </c>
      <c r="BX57" s="31">
        <f t="shared" si="101"/>
        <v>0</v>
      </c>
      <c r="BY57" s="31">
        <f t="shared" si="101"/>
        <v>0</v>
      </c>
      <c r="BZ57" s="31">
        <f t="shared" si="101"/>
        <v>0</v>
      </c>
      <c r="CA57" s="31">
        <f t="shared" si="101"/>
        <v>0</v>
      </c>
      <c r="CB57" s="31">
        <f t="shared" si="101"/>
        <v>41</v>
      </c>
      <c r="CC57" s="31">
        <f t="shared" si="101"/>
        <v>7</v>
      </c>
      <c r="CD57" s="31">
        <f t="shared" si="101"/>
        <v>0</v>
      </c>
      <c r="CE57" s="31">
        <f t="shared" si="101"/>
        <v>0</v>
      </c>
      <c r="CF57" s="31">
        <f t="shared" si="101"/>
        <v>0</v>
      </c>
      <c r="CG57" s="31">
        <f t="shared" si="101"/>
        <v>0</v>
      </c>
      <c r="CH57" s="31">
        <f t="shared" si="101"/>
        <v>0</v>
      </c>
      <c r="CI57" s="31">
        <f t="shared" si="101"/>
        <v>0</v>
      </c>
      <c r="CJ57" s="31">
        <f t="shared" si="101"/>
        <v>0</v>
      </c>
      <c r="CK57" s="31">
        <f t="shared" si="101"/>
        <v>0</v>
      </c>
      <c r="CL57" s="31">
        <f t="shared" si="101"/>
        <v>0</v>
      </c>
      <c r="CM57" s="31">
        <f t="shared" si="101"/>
        <v>0</v>
      </c>
      <c r="CN57" s="31">
        <f t="shared" si="101"/>
        <v>0</v>
      </c>
      <c r="CO57" s="31">
        <f t="shared" si="101"/>
        <v>0</v>
      </c>
      <c r="CP57" s="31">
        <f t="shared" si="101"/>
        <v>0</v>
      </c>
      <c r="CQ57" s="31">
        <f t="shared" si="101"/>
        <v>0</v>
      </c>
      <c r="CR57" s="31">
        <f t="shared" si="101"/>
        <v>0</v>
      </c>
      <c r="CS57" s="31">
        <f t="shared" si="101"/>
        <v>0</v>
      </c>
      <c r="CT57" s="31">
        <f t="shared" si="101"/>
        <v>0</v>
      </c>
      <c r="CU57" s="31">
        <f t="shared" si="101"/>
        <v>0</v>
      </c>
      <c r="CV57" s="31">
        <f t="shared" si="101"/>
        <v>0</v>
      </c>
      <c r="CW57" s="31">
        <f t="shared" si="101"/>
        <v>0</v>
      </c>
      <c r="CX57" s="31">
        <f t="shared" si="101"/>
        <v>2</v>
      </c>
      <c r="CY57" s="31">
        <f t="shared" si="101"/>
        <v>0</v>
      </c>
      <c r="CZ57" s="31">
        <f t="shared" si="101"/>
        <v>0</v>
      </c>
      <c r="DA57" s="31">
        <f t="shared" si="101"/>
        <v>0</v>
      </c>
      <c r="DB57" s="31">
        <f t="shared" si="101"/>
        <v>0</v>
      </c>
      <c r="DC57" s="31">
        <f t="shared" si="101"/>
        <v>0</v>
      </c>
      <c r="DD57" s="31">
        <f t="shared" si="101"/>
        <v>0</v>
      </c>
      <c r="DE57" s="31">
        <f t="shared" si="101"/>
        <v>0</v>
      </c>
      <c r="DF57" s="31">
        <f t="shared" si="101"/>
        <v>0</v>
      </c>
      <c r="DG57" s="31">
        <f t="shared" si="101"/>
        <v>0</v>
      </c>
      <c r="DH57" s="31">
        <f t="shared" si="101"/>
        <v>0</v>
      </c>
      <c r="DI57" s="31">
        <f t="shared" si="101"/>
        <v>0</v>
      </c>
      <c r="DJ57" s="31">
        <f t="shared" si="101"/>
        <v>0</v>
      </c>
      <c r="DK57" s="31">
        <f t="shared" si="101"/>
        <v>0</v>
      </c>
      <c r="DL57" s="31">
        <f t="shared" si="101"/>
        <v>0</v>
      </c>
      <c r="DM57" s="31">
        <f t="shared" si="101"/>
        <v>0</v>
      </c>
      <c r="DN57" s="31">
        <f t="shared" si="101"/>
        <v>0</v>
      </c>
      <c r="DO57" s="31">
        <f t="shared" si="101"/>
        <v>0</v>
      </c>
      <c r="DP57" s="31">
        <f t="shared" si="101"/>
        <v>0</v>
      </c>
      <c r="DQ57" s="31">
        <f t="shared" si="101"/>
        <v>0</v>
      </c>
      <c r="DR57" s="31">
        <f t="shared" si="101"/>
        <v>0</v>
      </c>
      <c r="DS57" s="31">
        <f t="shared" si="101"/>
        <v>0</v>
      </c>
      <c r="DT57" s="31">
        <f t="shared" si="101"/>
        <v>0</v>
      </c>
      <c r="DU57" s="31">
        <f t="shared" si="101"/>
        <v>0</v>
      </c>
      <c r="DV57" s="31">
        <f t="shared" si="101"/>
        <v>0</v>
      </c>
      <c r="DW57" s="31">
        <f t="shared" si="101"/>
        <v>0</v>
      </c>
      <c r="DX57" s="31">
        <f t="shared" si="101"/>
        <v>0</v>
      </c>
      <c r="DY57" s="31">
        <f t="shared" si="101"/>
        <v>0</v>
      </c>
      <c r="DZ57" s="31">
        <f t="shared" si="101"/>
        <v>0</v>
      </c>
      <c r="EA57" s="31">
        <f t="shared" si="101"/>
        <v>0</v>
      </c>
      <c r="EB57" s="31">
        <f t="shared" si="101"/>
        <v>0</v>
      </c>
      <c r="EC57" s="31">
        <f t="shared" ref="EC57:EM57" si="102">EC58+EC59</f>
        <v>0</v>
      </c>
      <c r="ED57" s="31">
        <f t="shared" si="102"/>
        <v>0</v>
      </c>
      <c r="EE57" s="31">
        <f t="shared" si="102"/>
        <v>0</v>
      </c>
      <c r="EF57" s="31">
        <f t="shared" si="102"/>
        <v>0</v>
      </c>
      <c r="EG57" s="31">
        <f t="shared" si="102"/>
        <v>0</v>
      </c>
      <c r="EH57" s="31">
        <f t="shared" si="102"/>
        <v>0</v>
      </c>
      <c r="EI57" s="31">
        <f t="shared" si="102"/>
        <v>0</v>
      </c>
      <c r="EJ57" s="31">
        <f t="shared" si="102"/>
        <v>0</v>
      </c>
      <c r="EK57" s="31">
        <f t="shared" si="102"/>
        <v>0</v>
      </c>
      <c r="EL57" s="31">
        <f t="shared" si="102"/>
        <v>0</v>
      </c>
      <c r="EM57" s="31">
        <f t="shared" si="102"/>
        <v>0</v>
      </c>
      <c r="EN57" s="25">
        <f t="shared" si="77"/>
        <v>0</v>
      </c>
      <c r="EO57" s="25">
        <f t="shared" si="49"/>
        <v>0</v>
      </c>
      <c r="EP57" s="25">
        <f t="shared" si="50"/>
        <v>0</v>
      </c>
      <c r="EQ57" s="25">
        <f t="shared" si="51"/>
        <v>0</v>
      </c>
      <c r="ER57" s="25">
        <f t="shared" si="52"/>
        <v>0</v>
      </c>
      <c r="ES57" s="25">
        <f t="shared" si="53"/>
        <v>0</v>
      </c>
      <c r="ET57" s="25">
        <f t="shared" si="54"/>
        <v>0</v>
      </c>
      <c r="EU57" s="25">
        <f t="shared" si="55"/>
        <v>0</v>
      </c>
      <c r="EV57" s="25">
        <f t="shared" si="56"/>
        <v>0</v>
      </c>
      <c r="EW57" s="25">
        <f t="shared" si="57"/>
        <v>0</v>
      </c>
      <c r="EX57" s="25">
        <f t="shared" si="58"/>
        <v>0</v>
      </c>
      <c r="EY57" s="25">
        <f t="shared" si="59"/>
        <v>0</v>
      </c>
      <c r="EZ57" s="25">
        <f t="shared" si="60"/>
        <v>0</v>
      </c>
      <c r="FA57" s="25">
        <f t="shared" si="61"/>
        <v>0</v>
      </c>
      <c r="FB57" s="25">
        <f t="shared" si="62"/>
        <v>0</v>
      </c>
      <c r="FC57" s="25">
        <f t="shared" si="63"/>
        <v>0</v>
      </c>
      <c r="FD57" s="25">
        <f t="shared" si="64"/>
        <v>81</v>
      </c>
      <c r="FE57" s="25">
        <f t="shared" si="65"/>
        <v>13</v>
      </c>
      <c r="FF57" s="25">
        <f t="shared" si="66"/>
        <v>2</v>
      </c>
      <c r="FG57" s="25">
        <f t="shared" si="67"/>
        <v>0</v>
      </c>
      <c r="FH57" s="26"/>
    </row>
    <row r="58" spans="1:164" ht="58.5" customHeight="1" x14ac:dyDescent="0.25">
      <c r="A58" s="35" t="s">
        <v>244</v>
      </c>
      <c r="B58" s="39" t="s">
        <v>245</v>
      </c>
      <c r="C58" s="37" t="s">
        <v>189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  <c r="AW58" s="31">
        <v>0</v>
      </c>
      <c r="AX58" s="31">
        <v>0</v>
      </c>
      <c r="AY58" s="31">
        <v>0</v>
      </c>
      <c r="AZ58" s="31">
        <v>0</v>
      </c>
      <c r="BA58" s="31">
        <v>0</v>
      </c>
      <c r="BB58" s="31">
        <v>0</v>
      </c>
      <c r="BC58" s="31">
        <v>0</v>
      </c>
      <c r="BD58" s="31">
        <v>0</v>
      </c>
      <c r="BE58" s="31">
        <v>0</v>
      </c>
      <c r="BF58" s="31">
        <v>0</v>
      </c>
      <c r="BG58" s="31">
        <v>0</v>
      </c>
      <c r="BH58" s="31">
        <v>0</v>
      </c>
      <c r="BI58" s="31">
        <v>0</v>
      </c>
      <c r="BJ58" s="31">
        <v>0</v>
      </c>
      <c r="BK58" s="31">
        <v>0</v>
      </c>
      <c r="BL58" s="31">
        <v>0</v>
      </c>
      <c r="BM58" s="31">
        <v>0</v>
      </c>
      <c r="BN58" s="31">
        <v>0</v>
      </c>
      <c r="BO58" s="31">
        <v>0</v>
      </c>
      <c r="BP58" s="31">
        <v>0</v>
      </c>
      <c r="BQ58" s="31">
        <v>0</v>
      </c>
      <c r="BR58" s="31">
        <v>0</v>
      </c>
      <c r="BS58" s="31">
        <v>0</v>
      </c>
      <c r="BT58" s="31">
        <v>0</v>
      </c>
      <c r="BU58" s="31">
        <v>0</v>
      </c>
      <c r="BV58" s="31">
        <v>0</v>
      </c>
      <c r="BW58" s="31">
        <v>0</v>
      </c>
      <c r="BX58" s="31">
        <v>0</v>
      </c>
      <c r="BY58" s="31">
        <v>0</v>
      </c>
      <c r="BZ58" s="31">
        <v>0</v>
      </c>
      <c r="CA58" s="31">
        <v>0</v>
      </c>
      <c r="CB58" s="31">
        <v>0</v>
      </c>
      <c r="CC58" s="31">
        <v>0</v>
      </c>
      <c r="CD58" s="31">
        <v>0</v>
      </c>
      <c r="CE58" s="31">
        <v>0</v>
      </c>
      <c r="CF58" s="31">
        <v>0</v>
      </c>
      <c r="CG58" s="31">
        <v>0</v>
      </c>
      <c r="CH58" s="31">
        <v>0</v>
      </c>
      <c r="CI58" s="31">
        <v>0</v>
      </c>
      <c r="CJ58" s="31">
        <v>0</v>
      </c>
      <c r="CK58" s="31">
        <v>0</v>
      </c>
      <c r="CL58" s="31">
        <v>0</v>
      </c>
      <c r="CM58" s="31">
        <v>0</v>
      </c>
      <c r="CN58" s="31">
        <v>0</v>
      </c>
      <c r="CO58" s="31">
        <v>0</v>
      </c>
      <c r="CP58" s="31">
        <v>0</v>
      </c>
      <c r="CQ58" s="31">
        <v>0</v>
      </c>
      <c r="CR58" s="31">
        <v>0</v>
      </c>
      <c r="CS58" s="31">
        <v>0</v>
      </c>
      <c r="CT58" s="31">
        <v>0</v>
      </c>
      <c r="CU58" s="31">
        <v>0</v>
      </c>
      <c r="CV58" s="31">
        <v>0</v>
      </c>
      <c r="CW58" s="31">
        <v>0</v>
      </c>
      <c r="CX58" s="31">
        <v>0</v>
      </c>
      <c r="CY58" s="31">
        <v>0</v>
      </c>
      <c r="CZ58" s="31">
        <v>0</v>
      </c>
      <c r="DA58" s="31">
        <v>0</v>
      </c>
      <c r="DB58" s="31">
        <v>0</v>
      </c>
      <c r="DC58" s="31">
        <v>0</v>
      </c>
      <c r="DD58" s="31">
        <v>0</v>
      </c>
      <c r="DE58" s="31">
        <v>0</v>
      </c>
      <c r="DF58" s="31">
        <v>0</v>
      </c>
      <c r="DG58" s="31">
        <v>0</v>
      </c>
      <c r="DH58" s="31">
        <v>0</v>
      </c>
      <c r="DI58" s="31">
        <v>0</v>
      </c>
      <c r="DJ58" s="31">
        <v>0</v>
      </c>
      <c r="DK58" s="31">
        <v>0</v>
      </c>
      <c r="DL58" s="31">
        <v>0</v>
      </c>
      <c r="DM58" s="31">
        <v>0</v>
      </c>
      <c r="DN58" s="31">
        <v>0</v>
      </c>
      <c r="DO58" s="31">
        <v>0</v>
      </c>
      <c r="DP58" s="31">
        <v>0</v>
      </c>
      <c r="DQ58" s="31">
        <v>0</v>
      </c>
      <c r="DR58" s="31">
        <v>0</v>
      </c>
      <c r="DS58" s="31">
        <v>0</v>
      </c>
      <c r="DT58" s="31">
        <v>0</v>
      </c>
      <c r="DU58" s="31">
        <v>0</v>
      </c>
      <c r="DV58" s="31">
        <v>0</v>
      </c>
      <c r="DW58" s="31">
        <v>0</v>
      </c>
      <c r="DX58" s="31">
        <v>0</v>
      </c>
      <c r="DY58" s="31">
        <v>0</v>
      </c>
      <c r="DZ58" s="31">
        <v>0</v>
      </c>
      <c r="EA58" s="31">
        <v>0</v>
      </c>
      <c r="EB58" s="31">
        <v>0</v>
      </c>
      <c r="EC58" s="31">
        <v>0</v>
      </c>
      <c r="ED58" s="31">
        <v>0</v>
      </c>
      <c r="EE58" s="31">
        <v>0</v>
      </c>
      <c r="EF58" s="31">
        <v>0</v>
      </c>
      <c r="EG58" s="31">
        <v>0</v>
      </c>
      <c r="EH58" s="31">
        <v>0</v>
      </c>
      <c r="EI58" s="31">
        <v>0</v>
      </c>
      <c r="EJ58" s="31">
        <v>0</v>
      </c>
      <c r="EK58" s="31">
        <v>0</v>
      </c>
      <c r="EL58" s="31">
        <v>0</v>
      </c>
      <c r="EM58" s="31">
        <v>0</v>
      </c>
      <c r="EN58" s="25">
        <f t="shared" si="77"/>
        <v>0</v>
      </c>
      <c r="EO58" s="25">
        <f t="shared" si="49"/>
        <v>0</v>
      </c>
      <c r="EP58" s="25">
        <f t="shared" si="50"/>
        <v>0</v>
      </c>
      <c r="EQ58" s="25">
        <f t="shared" si="51"/>
        <v>0</v>
      </c>
      <c r="ER58" s="25">
        <f t="shared" si="52"/>
        <v>0</v>
      </c>
      <c r="ES58" s="25">
        <f t="shared" si="53"/>
        <v>0</v>
      </c>
      <c r="ET58" s="25">
        <f t="shared" si="54"/>
        <v>0</v>
      </c>
      <c r="EU58" s="25">
        <f t="shared" si="55"/>
        <v>0</v>
      </c>
      <c r="EV58" s="25">
        <f t="shared" si="56"/>
        <v>0</v>
      </c>
      <c r="EW58" s="25">
        <f t="shared" si="57"/>
        <v>0</v>
      </c>
      <c r="EX58" s="25">
        <f t="shared" si="58"/>
        <v>0</v>
      </c>
      <c r="EY58" s="25">
        <f t="shared" si="59"/>
        <v>0</v>
      </c>
      <c r="EZ58" s="25">
        <f t="shared" si="60"/>
        <v>0</v>
      </c>
      <c r="FA58" s="25">
        <f t="shared" si="61"/>
        <v>0</v>
      </c>
      <c r="FB58" s="25">
        <f t="shared" si="62"/>
        <v>0</v>
      </c>
      <c r="FC58" s="25">
        <f t="shared" si="63"/>
        <v>0</v>
      </c>
      <c r="FD58" s="25">
        <f t="shared" si="64"/>
        <v>0</v>
      </c>
      <c r="FE58" s="25">
        <f t="shared" si="65"/>
        <v>0</v>
      </c>
      <c r="FF58" s="25">
        <f t="shared" si="66"/>
        <v>0</v>
      </c>
      <c r="FG58" s="25">
        <f t="shared" si="67"/>
        <v>0</v>
      </c>
      <c r="FH58" s="26"/>
    </row>
    <row r="59" spans="1:164" ht="95.25" customHeight="1" x14ac:dyDescent="0.25">
      <c r="A59" s="35" t="s">
        <v>246</v>
      </c>
      <c r="B59" s="39" t="s">
        <v>247</v>
      </c>
      <c r="C59" s="37" t="s">
        <v>189</v>
      </c>
      <c r="D59" s="31">
        <f>D60+D61+D62</f>
        <v>0</v>
      </c>
      <c r="E59" s="31">
        <f t="shared" ref="E59:BP59" si="103">E60+E61+E62</f>
        <v>0</v>
      </c>
      <c r="F59" s="31">
        <f t="shared" si="103"/>
        <v>0</v>
      </c>
      <c r="G59" s="31">
        <f t="shared" si="103"/>
        <v>0</v>
      </c>
      <c r="H59" s="31">
        <f t="shared" si="103"/>
        <v>0</v>
      </c>
      <c r="I59" s="31">
        <f t="shared" si="103"/>
        <v>0</v>
      </c>
      <c r="J59" s="31">
        <f t="shared" si="103"/>
        <v>0</v>
      </c>
      <c r="K59" s="31">
        <f t="shared" si="103"/>
        <v>1</v>
      </c>
      <c r="L59" s="31">
        <f t="shared" si="103"/>
        <v>0</v>
      </c>
      <c r="M59" s="31">
        <f t="shared" si="103"/>
        <v>0</v>
      </c>
      <c r="N59" s="31">
        <f t="shared" si="103"/>
        <v>0</v>
      </c>
      <c r="O59" s="31">
        <f t="shared" si="103"/>
        <v>0</v>
      </c>
      <c r="P59" s="31">
        <f t="shared" si="103"/>
        <v>0</v>
      </c>
      <c r="Q59" s="31">
        <f t="shared" si="103"/>
        <v>0</v>
      </c>
      <c r="R59" s="31">
        <f t="shared" si="103"/>
        <v>0</v>
      </c>
      <c r="S59" s="31">
        <f t="shared" si="103"/>
        <v>0</v>
      </c>
      <c r="T59" s="31">
        <f t="shared" si="103"/>
        <v>0</v>
      </c>
      <c r="U59" s="31">
        <f t="shared" si="103"/>
        <v>0</v>
      </c>
      <c r="V59" s="31">
        <f t="shared" si="103"/>
        <v>0</v>
      </c>
      <c r="W59" s="31">
        <f t="shared" si="103"/>
        <v>0</v>
      </c>
      <c r="X59" s="31">
        <f t="shared" si="103"/>
        <v>0</v>
      </c>
      <c r="Y59" s="31">
        <f t="shared" si="103"/>
        <v>0</v>
      </c>
      <c r="Z59" s="31">
        <f t="shared" si="103"/>
        <v>0</v>
      </c>
      <c r="AA59" s="31">
        <f t="shared" si="103"/>
        <v>0</v>
      </c>
      <c r="AB59" s="31">
        <f t="shared" si="103"/>
        <v>0</v>
      </c>
      <c r="AC59" s="31">
        <f t="shared" si="103"/>
        <v>0</v>
      </c>
      <c r="AD59" s="31">
        <f t="shared" si="103"/>
        <v>0</v>
      </c>
      <c r="AE59" s="31">
        <f t="shared" si="103"/>
        <v>0</v>
      </c>
      <c r="AF59" s="31">
        <f t="shared" si="103"/>
        <v>0</v>
      </c>
      <c r="AG59" s="31">
        <f t="shared" si="103"/>
        <v>0</v>
      </c>
      <c r="AH59" s="31">
        <f t="shared" si="103"/>
        <v>0</v>
      </c>
      <c r="AI59" s="31">
        <f t="shared" si="103"/>
        <v>0</v>
      </c>
      <c r="AJ59" s="31">
        <f t="shared" si="103"/>
        <v>0</v>
      </c>
      <c r="AK59" s="31">
        <f t="shared" si="103"/>
        <v>0</v>
      </c>
      <c r="AL59" s="31">
        <f t="shared" si="103"/>
        <v>0</v>
      </c>
      <c r="AM59" s="31">
        <f t="shared" si="103"/>
        <v>0</v>
      </c>
      <c r="AN59" s="31">
        <f t="shared" si="103"/>
        <v>0</v>
      </c>
      <c r="AO59" s="31">
        <f t="shared" si="103"/>
        <v>0</v>
      </c>
      <c r="AP59" s="31">
        <f t="shared" si="103"/>
        <v>0</v>
      </c>
      <c r="AQ59" s="31">
        <f t="shared" si="103"/>
        <v>0</v>
      </c>
      <c r="AR59" s="31">
        <f t="shared" si="103"/>
        <v>0</v>
      </c>
      <c r="AS59" s="31">
        <f t="shared" si="103"/>
        <v>0</v>
      </c>
      <c r="AT59" s="31">
        <f t="shared" si="103"/>
        <v>0</v>
      </c>
      <c r="AU59" s="31">
        <f t="shared" si="103"/>
        <v>0</v>
      </c>
      <c r="AV59" s="31">
        <f t="shared" si="103"/>
        <v>0</v>
      </c>
      <c r="AW59" s="31">
        <f t="shared" si="103"/>
        <v>0</v>
      </c>
      <c r="AX59" s="31">
        <f t="shared" si="103"/>
        <v>0</v>
      </c>
      <c r="AY59" s="31">
        <f t="shared" si="103"/>
        <v>0</v>
      </c>
      <c r="AZ59" s="31">
        <f t="shared" si="103"/>
        <v>0</v>
      </c>
      <c r="BA59" s="31">
        <f t="shared" si="103"/>
        <v>0</v>
      </c>
      <c r="BB59" s="31">
        <f t="shared" si="103"/>
        <v>0</v>
      </c>
      <c r="BC59" s="31">
        <f t="shared" si="103"/>
        <v>0</v>
      </c>
      <c r="BD59" s="31">
        <f t="shared" si="103"/>
        <v>0</v>
      </c>
      <c r="BE59" s="31">
        <f t="shared" si="103"/>
        <v>0</v>
      </c>
      <c r="BF59" s="31">
        <f t="shared" si="103"/>
        <v>0</v>
      </c>
      <c r="BG59" s="31">
        <f t="shared" si="103"/>
        <v>0</v>
      </c>
      <c r="BH59" s="31">
        <f t="shared" si="103"/>
        <v>40</v>
      </c>
      <c r="BI59" s="31">
        <f t="shared" si="103"/>
        <v>6</v>
      </c>
      <c r="BJ59" s="31">
        <f t="shared" si="103"/>
        <v>0</v>
      </c>
      <c r="BK59" s="31">
        <f t="shared" si="103"/>
        <v>0</v>
      </c>
      <c r="BL59" s="31">
        <f t="shared" si="103"/>
        <v>0</v>
      </c>
      <c r="BM59" s="31">
        <f t="shared" si="103"/>
        <v>0</v>
      </c>
      <c r="BN59" s="31">
        <f t="shared" si="103"/>
        <v>0</v>
      </c>
      <c r="BO59" s="31">
        <f t="shared" si="103"/>
        <v>0</v>
      </c>
      <c r="BP59" s="31">
        <f t="shared" si="103"/>
        <v>0</v>
      </c>
      <c r="BQ59" s="31">
        <f t="shared" ref="BQ59:EB59" si="104">BQ60+BQ61+BQ62</f>
        <v>0</v>
      </c>
      <c r="BR59" s="31">
        <f t="shared" si="104"/>
        <v>0</v>
      </c>
      <c r="BS59" s="31">
        <f t="shared" si="104"/>
        <v>0</v>
      </c>
      <c r="BT59" s="31">
        <f t="shared" si="104"/>
        <v>0</v>
      </c>
      <c r="BU59" s="31">
        <f t="shared" si="104"/>
        <v>0</v>
      </c>
      <c r="BV59" s="31">
        <f t="shared" si="104"/>
        <v>0</v>
      </c>
      <c r="BW59" s="31">
        <f t="shared" si="104"/>
        <v>0</v>
      </c>
      <c r="BX59" s="31">
        <f t="shared" si="104"/>
        <v>0</v>
      </c>
      <c r="BY59" s="31">
        <f t="shared" si="104"/>
        <v>0</v>
      </c>
      <c r="BZ59" s="31">
        <f t="shared" si="104"/>
        <v>0</v>
      </c>
      <c r="CA59" s="31">
        <f t="shared" si="104"/>
        <v>0</v>
      </c>
      <c r="CB59" s="31">
        <f t="shared" si="104"/>
        <v>41</v>
      </c>
      <c r="CC59" s="31">
        <f t="shared" si="104"/>
        <v>7</v>
      </c>
      <c r="CD59" s="31">
        <f t="shared" si="104"/>
        <v>0</v>
      </c>
      <c r="CE59" s="31">
        <f t="shared" si="104"/>
        <v>0</v>
      </c>
      <c r="CF59" s="31">
        <f t="shared" si="104"/>
        <v>0</v>
      </c>
      <c r="CG59" s="31">
        <f t="shared" si="104"/>
        <v>0</v>
      </c>
      <c r="CH59" s="31">
        <f t="shared" si="104"/>
        <v>0</v>
      </c>
      <c r="CI59" s="31">
        <f t="shared" si="104"/>
        <v>0</v>
      </c>
      <c r="CJ59" s="31">
        <f t="shared" si="104"/>
        <v>0</v>
      </c>
      <c r="CK59" s="31">
        <f t="shared" si="104"/>
        <v>0</v>
      </c>
      <c r="CL59" s="31">
        <f t="shared" si="104"/>
        <v>0</v>
      </c>
      <c r="CM59" s="31">
        <f t="shared" si="104"/>
        <v>0</v>
      </c>
      <c r="CN59" s="31">
        <f t="shared" si="104"/>
        <v>0</v>
      </c>
      <c r="CO59" s="31">
        <f t="shared" si="104"/>
        <v>0</v>
      </c>
      <c r="CP59" s="31">
        <f t="shared" si="104"/>
        <v>0</v>
      </c>
      <c r="CQ59" s="31">
        <f t="shared" si="104"/>
        <v>0</v>
      </c>
      <c r="CR59" s="31">
        <f t="shared" si="104"/>
        <v>0</v>
      </c>
      <c r="CS59" s="31">
        <f t="shared" si="104"/>
        <v>0</v>
      </c>
      <c r="CT59" s="31">
        <f t="shared" si="104"/>
        <v>0</v>
      </c>
      <c r="CU59" s="31">
        <f t="shared" si="104"/>
        <v>0</v>
      </c>
      <c r="CV59" s="31">
        <f t="shared" si="104"/>
        <v>0</v>
      </c>
      <c r="CW59" s="31">
        <f t="shared" si="104"/>
        <v>0</v>
      </c>
      <c r="CX59" s="31">
        <f t="shared" si="104"/>
        <v>2</v>
      </c>
      <c r="CY59" s="31">
        <f t="shared" si="104"/>
        <v>0</v>
      </c>
      <c r="CZ59" s="31">
        <f t="shared" si="104"/>
        <v>0</v>
      </c>
      <c r="DA59" s="31">
        <f t="shared" si="104"/>
        <v>0</v>
      </c>
      <c r="DB59" s="31">
        <f t="shared" si="104"/>
        <v>0</v>
      </c>
      <c r="DC59" s="31">
        <f t="shared" si="104"/>
        <v>0</v>
      </c>
      <c r="DD59" s="31">
        <f t="shared" si="104"/>
        <v>0</v>
      </c>
      <c r="DE59" s="31">
        <f t="shared" si="104"/>
        <v>0</v>
      </c>
      <c r="DF59" s="31">
        <f t="shared" si="104"/>
        <v>0</v>
      </c>
      <c r="DG59" s="31">
        <f t="shared" si="104"/>
        <v>0</v>
      </c>
      <c r="DH59" s="31">
        <f t="shared" si="104"/>
        <v>0</v>
      </c>
      <c r="DI59" s="31">
        <f t="shared" si="104"/>
        <v>0</v>
      </c>
      <c r="DJ59" s="31">
        <f t="shared" si="104"/>
        <v>0</v>
      </c>
      <c r="DK59" s="31">
        <f t="shared" si="104"/>
        <v>0</v>
      </c>
      <c r="DL59" s="31">
        <f t="shared" si="104"/>
        <v>0</v>
      </c>
      <c r="DM59" s="31">
        <f t="shared" si="104"/>
        <v>0</v>
      </c>
      <c r="DN59" s="31">
        <f t="shared" si="104"/>
        <v>0</v>
      </c>
      <c r="DO59" s="31">
        <f t="shared" si="104"/>
        <v>0</v>
      </c>
      <c r="DP59" s="31">
        <f t="shared" si="104"/>
        <v>0</v>
      </c>
      <c r="DQ59" s="31">
        <f t="shared" si="104"/>
        <v>0</v>
      </c>
      <c r="DR59" s="31">
        <f t="shared" si="104"/>
        <v>0</v>
      </c>
      <c r="DS59" s="31">
        <f t="shared" si="104"/>
        <v>0</v>
      </c>
      <c r="DT59" s="31">
        <f t="shared" si="104"/>
        <v>0</v>
      </c>
      <c r="DU59" s="31">
        <f t="shared" si="104"/>
        <v>0</v>
      </c>
      <c r="DV59" s="31">
        <f t="shared" si="104"/>
        <v>0</v>
      </c>
      <c r="DW59" s="31">
        <f t="shared" si="104"/>
        <v>0</v>
      </c>
      <c r="DX59" s="31">
        <f t="shared" si="104"/>
        <v>0</v>
      </c>
      <c r="DY59" s="31">
        <f t="shared" si="104"/>
        <v>0</v>
      </c>
      <c r="DZ59" s="31">
        <f t="shared" si="104"/>
        <v>0</v>
      </c>
      <c r="EA59" s="31">
        <f t="shared" si="104"/>
        <v>0</v>
      </c>
      <c r="EB59" s="31">
        <f t="shared" si="104"/>
        <v>0</v>
      </c>
      <c r="EC59" s="31">
        <f t="shared" ref="EC59:FG59" si="105">EC60+EC61+EC62</f>
        <v>0</v>
      </c>
      <c r="ED59" s="31">
        <f t="shared" si="105"/>
        <v>0</v>
      </c>
      <c r="EE59" s="31">
        <f t="shared" si="105"/>
        <v>0</v>
      </c>
      <c r="EF59" s="31">
        <f t="shared" si="105"/>
        <v>0</v>
      </c>
      <c r="EG59" s="31">
        <f t="shared" si="105"/>
        <v>0</v>
      </c>
      <c r="EH59" s="31">
        <f t="shared" si="105"/>
        <v>0</v>
      </c>
      <c r="EI59" s="31">
        <f t="shared" si="105"/>
        <v>0</v>
      </c>
      <c r="EJ59" s="31">
        <f t="shared" si="105"/>
        <v>0</v>
      </c>
      <c r="EK59" s="31">
        <f t="shared" si="105"/>
        <v>0</v>
      </c>
      <c r="EL59" s="31">
        <f t="shared" si="105"/>
        <v>0</v>
      </c>
      <c r="EM59" s="31">
        <f t="shared" si="105"/>
        <v>0</v>
      </c>
      <c r="EN59" s="31">
        <f t="shared" si="105"/>
        <v>0</v>
      </c>
      <c r="EO59" s="31">
        <f t="shared" si="105"/>
        <v>0</v>
      </c>
      <c r="EP59" s="31">
        <f t="shared" si="105"/>
        <v>0</v>
      </c>
      <c r="EQ59" s="31">
        <f t="shared" si="105"/>
        <v>0</v>
      </c>
      <c r="ER59" s="31">
        <f t="shared" si="105"/>
        <v>0</v>
      </c>
      <c r="ES59" s="31">
        <f t="shared" si="105"/>
        <v>0</v>
      </c>
      <c r="ET59" s="31">
        <f t="shared" si="105"/>
        <v>0</v>
      </c>
      <c r="EU59" s="31">
        <f t="shared" si="105"/>
        <v>0</v>
      </c>
      <c r="EV59" s="31">
        <f t="shared" si="105"/>
        <v>0</v>
      </c>
      <c r="EW59" s="31">
        <f t="shared" si="105"/>
        <v>0</v>
      </c>
      <c r="EX59" s="31">
        <f t="shared" si="105"/>
        <v>0</v>
      </c>
      <c r="EY59" s="31">
        <f t="shared" si="105"/>
        <v>0</v>
      </c>
      <c r="EZ59" s="31">
        <f t="shared" si="105"/>
        <v>0</v>
      </c>
      <c r="FA59" s="31">
        <f t="shared" si="105"/>
        <v>0</v>
      </c>
      <c r="FB59" s="31">
        <f t="shared" si="105"/>
        <v>0</v>
      </c>
      <c r="FC59" s="31">
        <f t="shared" si="105"/>
        <v>0</v>
      </c>
      <c r="FD59" s="31">
        <f t="shared" si="105"/>
        <v>81</v>
      </c>
      <c r="FE59" s="31">
        <f t="shared" si="105"/>
        <v>13</v>
      </c>
      <c r="FF59" s="31">
        <f t="shared" si="105"/>
        <v>2</v>
      </c>
      <c r="FG59" s="31">
        <f t="shared" si="105"/>
        <v>0</v>
      </c>
      <c r="FH59" s="26"/>
    </row>
    <row r="60" spans="1:164" s="82" customFormat="1" ht="63" x14ac:dyDescent="0.25">
      <c r="A60" s="77" t="s">
        <v>296</v>
      </c>
      <c r="B60" s="98" t="s">
        <v>303</v>
      </c>
      <c r="C60" s="80" t="s">
        <v>304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f>EA60</f>
        <v>0</v>
      </c>
      <c r="L60" s="80">
        <v>0</v>
      </c>
      <c r="M60" s="80">
        <v>0</v>
      </c>
      <c r="N60" s="80">
        <v>0</v>
      </c>
      <c r="O60" s="80">
        <v>0</v>
      </c>
      <c r="P60" s="80">
        <v>0</v>
      </c>
      <c r="Q60" s="80">
        <v>0</v>
      </c>
      <c r="R60" s="80">
        <v>0</v>
      </c>
      <c r="S60" s="80">
        <v>0</v>
      </c>
      <c r="T60" s="80">
        <v>0</v>
      </c>
      <c r="U60" s="80">
        <v>0</v>
      </c>
      <c r="V60" s="80">
        <v>0</v>
      </c>
      <c r="W60" s="80">
        <v>0</v>
      </c>
      <c r="X60" s="80">
        <v>0</v>
      </c>
      <c r="Y60" s="80">
        <v>0</v>
      </c>
      <c r="Z60" s="80">
        <v>0</v>
      </c>
      <c r="AA60" s="80">
        <v>0</v>
      </c>
      <c r="AB60" s="80">
        <v>0</v>
      </c>
      <c r="AC60" s="80">
        <v>0</v>
      </c>
      <c r="AD60" s="80">
        <v>0</v>
      </c>
      <c r="AE60" s="80">
        <v>0</v>
      </c>
      <c r="AF60" s="80">
        <v>0</v>
      </c>
      <c r="AG60" s="80">
        <v>0</v>
      </c>
      <c r="AH60" s="80">
        <v>0</v>
      </c>
      <c r="AI60" s="80">
        <v>0</v>
      </c>
      <c r="AJ60" s="80">
        <v>0</v>
      </c>
      <c r="AK60" s="80">
        <v>0</v>
      </c>
      <c r="AL60" s="80">
        <v>0</v>
      </c>
      <c r="AM60" s="80">
        <v>0</v>
      </c>
      <c r="AN60" s="80">
        <v>0</v>
      </c>
      <c r="AO60" s="80">
        <v>0</v>
      </c>
      <c r="AP60" s="80">
        <v>0</v>
      </c>
      <c r="AQ60" s="80">
        <v>0</v>
      </c>
      <c r="AR60" s="80">
        <v>0</v>
      </c>
      <c r="AS60" s="80">
        <v>0</v>
      </c>
      <c r="AT60" s="80">
        <v>0</v>
      </c>
      <c r="AU60" s="80">
        <v>0</v>
      </c>
      <c r="AV60" s="80">
        <v>0</v>
      </c>
      <c r="AW60" s="80">
        <v>0</v>
      </c>
      <c r="AX60" s="80">
        <v>0</v>
      </c>
      <c r="AY60" s="80">
        <v>0</v>
      </c>
      <c r="AZ60" s="80">
        <v>0</v>
      </c>
      <c r="BA60" s="80">
        <v>0</v>
      </c>
      <c r="BB60" s="80">
        <v>0</v>
      </c>
      <c r="BC60" s="80">
        <v>0</v>
      </c>
      <c r="BD60" s="80">
        <v>0</v>
      </c>
      <c r="BE60" s="80">
        <v>0</v>
      </c>
      <c r="BF60" s="80">
        <v>0</v>
      </c>
      <c r="BG60" s="80">
        <v>0</v>
      </c>
      <c r="BH60" s="80">
        <v>40</v>
      </c>
      <c r="BI60" s="80">
        <v>6</v>
      </c>
      <c r="BJ60" s="80">
        <v>0</v>
      </c>
      <c r="BK60" s="80">
        <v>0</v>
      </c>
      <c r="BL60" s="80">
        <v>0</v>
      </c>
      <c r="BM60" s="80">
        <v>0</v>
      </c>
      <c r="BN60" s="80">
        <v>0</v>
      </c>
      <c r="BO60" s="80">
        <v>0</v>
      </c>
      <c r="BP60" s="80">
        <v>0</v>
      </c>
      <c r="BQ60" s="80">
        <v>0</v>
      </c>
      <c r="BR60" s="80">
        <v>0</v>
      </c>
      <c r="BS60" s="80">
        <v>0</v>
      </c>
      <c r="BT60" s="80">
        <v>0</v>
      </c>
      <c r="BU60" s="80">
        <v>0</v>
      </c>
      <c r="BV60" s="80">
        <v>0</v>
      </c>
      <c r="BW60" s="80">
        <v>0</v>
      </c>
      <c r="BX60" s="80">
        <v>0</v>
      </c>
      <c r="BY60" s="80">
        <v>0</v>
      </c>
      <c r="BZ60" s="80">
        <v>0</v>
      </c>
      <c r="CA60" s="80">
        <v>0</v>
      </c>
      <c r="CB60" s="83">
        <v>41</v>
      </c>
      <c r="CC60" s="83">
        <v>7</v>
      </c>
      <c r="CD60" s="80">
        <v>0</v>
      </c>
      <c r="CE60" s="80">
        <v>0</v>
      </c>
      <c r="CF60" s="80">
        <v>0</v>
      </c>
      <c r="CG60" s="80">
        <v>0</v>
      </c>
      <c r="CH60" s="80">
        <v>0</v>
      </c>
      <c r="CI60" s="80">
        <v>0</v>
      </c>
      <c r="CJ60" s="80">
        <v>0</v>
      </c>
      <c r="CK60" s="80">
        <v>0</v>
      </c>
      <c r="CL60" s="80">
        <v>0</v>
      </c>
      <c r="CM60" s="80">
        <v>0</v>
      </c>
      <c r="CN60" s="80">
        <v>0</v>
      </c>
      <c r="CO60" s="80">
        <v>0</v>
      </c>
      <c r="CP60" s="80">
        <v>0</v>
      </c>
      <c r="CQ60" s="80">
        <v>0</v>
      </c>
      <c r="CR60" s="80">
        <v>0</v>
      </c>
      <c r="CS60" s="80">
        <v>0</v>
      </c>
      <c r="CT60" s="80">
        <v>0</v>
      </c>
      <c r="CU60" s="80">
        <v>0</v>
      </c>
      <c r="CV60" s="80">
        <v>0</v>
      </c>
      <c r="CW60" s="80">
        <v>0</v>
      </c>
      <c r="CX60" s="80">
        <v>0</v>
      </c>
      <c r="CY60" s="80">
        <v>0</v>
      </c>
      <c r="CZ60" s="80">
        <v>0</v>
      </c>
      <c r="DA60" s="80">
        <v>0</v>
      </c>
      <c r="DB60" s="80">
        <v>0</v>
      </c>
      <c r="DC60" s="80">
        <v>0</v>
      </c>
      <c r="DD60" s="80">
        <v>0</v>
      </c>
      <c r="DE60" s="80">
        <v>0</v>
      </c>
      <c r="DF60" s="80">
        <v>0</v>
      </c>
      <c r="DG60" s="80">
        <v>0</v>
      </c>
      <c r="DH60" s="80">
        <v>0</v>
      </c>
      <c r="DI60" s="80">
        <v>0</v>
      </c>
      <c r="DJ60" s="80">
        <v>0</v>
      </c>
      <c r="DK60" s="80">
        <v>0</v>
      </c>
      <c r="DL60" s="80">
        <v>0</v>
      </c>
      <c r="DM60" s="80">
        <v>0</v>
      </c>
      <c r="DN60" s="80">
        <v>0</v>
      </c>
      <c r="DO60" s="80">
        <v>0</v>
      </c>
      <c r="DP60" s="80">
        <v>0</v>
      </c>
      <c r="DQ60" s="80">
        <v>0</v>
      </c>
      <c r="DR60" s="80">
        <v>0</v>
      </c>
      <c r="DS60" s="80">
        <v>0</v>
      </c>
      <c r="DT60" s="80">
        <v>0</v>
      </c>
      <c r="DU60" s="80">
        <v>0</v>
      </c>
      <c r="DV60" s="80">
        <v>0</v>
      </c>
      <c r="DW60" s="80">
        <v>0</v>
      </c>
      <c r="DX60" s="80">
        <v>0</v>
      </c>
      <c r="DY60" s="80">
        <v>0</v>
      </c>
      <c r="DZ60" s="80">
        <v>0</v>
      </c>
      <c r="EA60" s="80">
        <v>0</v>
      </c>
      <c r="EB60" s="80">
        <v>0</v>
      </c>
      <c r="EC60" s="80">
        <v>0</v>
      </c>
      <c r="ED60" s="80">
        <v>0</v>
      </c>
      <c r="EE60" s="80">
        <v>0</v>
      </c>
      <c r="EF60" s="80">
        <v>0</v>
      </c>
      <c r="EG60" s="80">
        <v>0</v>
      </c>
      <c r="EH60" s="80">
        <v>0</v>
      </c>
      <c r="EI60" s="80">
        <v>0</v>
      </c>
      <c r="EJ60" s="80">
        <v>0</v>
      </c>
      <c r="EK60" s="80">
        <v>0</v>
      </c>
      <c r="EL60" s="80">
        <v>0</v>
      </c>
      <c r="EM60" s="80">
        <f t="shared" ref="EM60:EM62" si="106">W60+AQ60+BK60+CE60+CY60+DS60</f>
        <v>0</v>
      </c>
      <c r="EN60" s="80">
        <f t="shared" si="77"/>
        <v>0</v>
      </c>
      <c r="EO60" s="80">
        <f t="shared" si="49"/>
        <v>0</v>
      </c>
      <c r="EP60" s="80">
        <f t="shared" si="50"/>
        <v>0</v>
      </c>
      <c r="EQ60" s="80">
        <f t="shared" si="51"/>
        <v>0</v>
      </c>
      <c r="ER60" s="80">
        <f t="shared" si="52"/>
        <v>0</v>
      </c>
      <c r="ES60" s="80">
        <f t="shared" si="53"/>
        <v>0</v>
      </c>
      <c r="ET60" s="80">
        <f t="shared" si="54"/>
        <v>0</v>
      </c>
      <c r="EU60" s="80">
        <f t="shared" si="55"/>
        <v>0</v>
      </c>
      <c r="EV60" s="80">
        <f t="shared" si="56"/>
        <v>0</v>
      </c>
      <c r="EW60" s="80">
        <f t="shared" si="57"/>
        <v>0</v>
      </c>
      <c r="EX60" s="80">
        <f t="shared" si="58"/>
        <v>0</v>
      </c>
      <c r="EY60" s="80">
        <f t="shared" si="59"/>
        <v>0</v>
      </c>
      <c r="EZ60" s="80">
        <f t="shared" si="60"/>
        <v>0</v>
      </c>
      <c r="FA60" s="80">
        <f t="shared" si="61"/>
        <v>0</v>
      </c>
      <c r="FB60" s="80">
        <f t="shared" si="62"/>
        <v>0</v>
      </c>
      <c r="FC60" s="80">
        <f t="shared" si="63"/>
        <v>0</v>
      </c>
      <c r="FD60" s="80">
        <f t="shared" si="64"/>
        <v>81</v>
      </c>
      <c r="FE60" s="80">
        <f t="shared" si="65"/>
        <v>13</v>
      </c>
      <c r="FF60" s="80">
        <f t="shared" si="66"/>
        <v>0</v>
      </c>
      <c r="FG60" s="80">
        <f t="shared" si="67"/>
        <v>0</v>
      </c>
      <c r="FH60" s="97"/>
    </row>
    <row r="61" spans="1:164" s="82" customFormat="1" ht="94.5" x14ac:dyDescent="0.25">
      <c r="A61" s="77" t="s">
        <v>295</v>
      </c>
      <c r="B61" s="96" t="s">
        <v>289</v>
      </c>
      <c r="C61" s="80" t="s">
        <v>305</v>
      </c>
      <c r="D61" s="80">
        <v>0</v>
      </c>
      <c r="E61" s="80">
        <v>0</v>
      </c>
      <c r="F61" s="80">
        <v>0</v>
      </c>
      <c r="G61" s="80">
        <v>0</v>
      </c>
      <c r="H61" s="80">
        <v>0</v>
      </c>
      <c r="I61" s="80">
        <v>0</v>
      </c>
      <c r="J61" s="80">
        <v>0</v>
      </c>
      <c r="K61" s="80">
        <f>DG61</f>
        <v>0</v>
      </c>
      <c r="L61" s="80">
        <v>0</v>
      </c>
      <c r="M61" s="80">
        <v>0</v>
      </c>
      <c r="N61" s="80">
        <v>0</v>
      </c>
      <c r="O61" s="80">
        <v>0</v>
      </c>
      <c r="P61" s="80">
        <v>0</v>
      </c>
      <c r="Q61" s="80">
        <v>0</v>
      </c>
      <c r="R61" s="80">
        <v>0</v>
      </c>
      <c r="S61" s="80">
        <v>0</v>
      </c>
      <c r="T61" s="80">
        <v>0</v>
      </c>
      <c r="U61" s="80">
        <f>DQ61</f>
        <v>0</v>
      </c>
      <c r="V61" s="80">
        <v>0</v>
      </c>
      <c r="W61" s="80">
        <v>0</v>
      </c>
      <c r="X61" s="80">
        <v>0</v>
      </c>
      <c r="Y61" s="80">
        <v>0</v>
      </c>
      <c r="Z61" s="80">
        <v>0</v>
      </c>
      <c r="AA61" s="80">
        <v>0</v>
      </c>
      <c r="AB61" s="80">
        <v>0</v>
      </c>
      <c r="AC61" s="80">
        <v>0</v>
      </c>
      <c r="AD61" s="80">
        <v>0</v>
      </c>
      <c r="AE61" s="80">
        <v>0</v>
      </c>
      <c r="AF61" s="80">
        <v>0</v>
      </c>
      <c r="AG61" s="80">
        <v>0</v>
      </c>
      <c r="AH61" s="80">
        <v>0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0</v>
      </c>
      <c r="AS61" s="80">
        <v>0</v>
      </c>
      <c r="AT61" s="80">
        <v>0</v>
      </c>
      <c r="AU61" s="80">
        <v>0</v>
      </c>
      <c r="AV61" s="80">
        <v>0</v>
      </c>
      <c r="AW61" s="80">
        <v>0</v>
      </c>
      <c r="AX61" s="80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0</v>
      </c>
      <c r="BD61" s="80">
        <v>0</v>
      </c>
      <c r="BE61" s="80">
        <v>0</v>
      </c>
      <c r="BF61" s="80">
        <v>0</v>
      </c>
      <c r="BG61" s="80">
        <v>0</v>
      </c>
      <c r="BH61" s="80">
        <v>0</v>
      </c>
      <c r="BI61" s="80">
        <v>0</v>
      </c>
      <c r="BJ61" s="80">
        <v>0</v>
      </c>
      <c r="BK61" s="80">
        <v>0</v>
      </c>
      <c r="BL61" s="80">
        <v>0</v>
      </c>
      <c r="BM61" s="80">
        <v>0</v>
      </c>
      <c r="BN61" s="80">
        <v>0</v>
      </c>
      <c r="BO61" s="80">
        <v>0</v>
      </c>
      <c r="BP61" s="80">
        <v>0</v>
      </c>
      <c r="BQ61" s="80">
        <v>0</v>
      </c>
      <c r="BR61" s="80">
        <v>0</v>
      </c>
      <c r="BS61" s="80">
        <v>0</v>
      </c>
      <c r="BT61" s="80">
        <v>0</v>
      </c>
      <c r="BU61" s="80">
        <v>0</v>
      </c>
      <c r="BV61" s="80">
        <v>0</v>
      </c>
      <c r="BW61" s="80">
        <v>0</v>
      </c>
      <c r="BX61" s="80">
        <v>0</v>
      </c>
      <c r="BY61" s="80">
        <v>0</v>
      </c>
      <c r="BZ61" s="80">
        <v>0</v>
      </c>
      <c r="CA61" s="80">
        <v>0</v>
      </c>
      <c r="CB61" s="80">
        <v>0</v>
      </c>
      <c r="CC61" s="80">
        <v>0</v>
      </c>
      <c r="CD61" s="80">
        <v>0</v>
      </c>
      <c r="CE61" s="80">
        <v>0</v>
      </c>
      <c r="CF61" s="80">
        <v>0</v>
      </c>
      <c r="CG61" s="80">
        <v>0</v>
      </c>
      <c r="CH61" s="80">
        <v>0</v>
      </c>
      <c r="CI61" s="80">
        <v>0</v>
      </c>
      <c r="CJ61" s="80">
        <v>0</v>
      </c>
      <c r="CK61" s="80">
        <v>0</v>
      </c>
      <c r="CL61" s="80">
        <v>0</v>
      </c>
      <c r="CM61" s="80">
        <v>0</v>
      </c>
      <c r="CN61" s="80">
        <v>0</v>
      </c>
      <c r="CO61" s="80">
        <v>0</v>
      </c>
      <c r="CP61" s="80">
        <v>0</v>
      </c>
      <c r="CQ61" s="80">
        <v>0</v>
      </c>
      <c r="CR61" s="80">
        <v>0</v>
      </c>
      <c r="CS61" s="80">
        <v>0</v>
      </c>
      <c r="CT61" s="80">
        <v>0</v>
      </c>
      <c r="CU61" s="80">
        <v>0</v>
      </c>
      <c r="CV61" s="80">
        <v>0</v>
      </c>
      <c r="CW61" s="80">
        <v>0</v>
      </c>
      <c r="CX61" s="80">
        <v>1</v>
      </c>
      <c r="CY61" s="80">
        <v>0</v>
      </c>
      <c r="CZ61" s="80">
        <v>0</v>
      </c>
      <c r="DA61" s="80">
        <v>0</v>
      </c>
      <c r="DB61" s="80">
        <v>0</v>
      </c>
      <c r="DC61" s="80">
        <v>0</v>
      </c>
      <c r="DD61" s="80">
        <v>0</v>
      </c>
      <c r="DE61" s="80">
        <v>0</v>
      </c>
      <c r="DF61" s="80">
        <v>0</v>
      </c>
      <c r="DG61" s="80">
        <v>0</v>
      </c>
      <c r="DH61" s="80">
        <v>0</v>
      </c>
      <c r="DI61" s="80">
        <v>0</v>
      </c>
      <c r="DJ61" s="80">
        <v>0</v>
      </c>
      <c r="DK61" s="80">
        <v>0</v>
      </c>
      <c r="DL61" s="80">
        <v>0</v>
      </c>
      <c r="DM61" s="80">
        <v>0</v>
      </c>
      <c r="DN61" s="80">
        <v>0</v>
      </c>
      <c r="DO61" s="80">
        <v>0</v>
      </c>
      <c r="DP61" s="80">
        <v>0</v>
      </c>
      <c r="DQ61" s="80">
        <v>0</v>
      </c>
      <c r="DR61" s="80">
        <v>0</v>
      </c>
      <c r="DS61" s="80">
        <v>0</v>
      </c>
      <c r="DT61" s="80">
        <v>0</v>
      </c>
      <c r="DU61" s="80">
        <v>0</v>
      </c>
      <c r="DV61" s="80">
        <v>0</v>
      </c>
      <c r="DW61" s="80">
        <v>0</v>
      </c>
      <c r="DX61" s="80">
        <v>0</v>
      </c>
      <c r="DY61" s="80">
        <v>0</v>
      </c>
      <c r="DZ61" s="80">
        <v>0</v>
      </c>
      <c r="EA61" s="80">
        <v>0</v>
      </c>
      <c r="EB61" s="80">
        <v>0</v>
      </c>
      <c r="EC61" s="80">
        <v>0</v>
      </c>
      <c r="ED61" s="80">
        <v>0</v>
      </c>
      <c r="EE61" s="80">
        <v>0</v>
      </c>
      <c r="EF61" s="80">
        <v>0</v>
      </c>
      <c r="EG61" s="80">
        <v>0</v>
      </c>
      <c r="EH61" s="80">
        <v>0</v>
      </c>
      <c r="EI61" s="80">
        <v>0</v>
      </c>
      <c r="EJ61" s="80">
        <v>0</v>
      </c>
      <c r="EK61" s="80">
        <v>0</v>
      </c>
      <c r="EL61" s="80">
        <v>0</v>
      </c>
      <c r="EM61" s="80">
        <f t="shared" si="106"/>
        <v>0</v>
      </c>
      <c r="EN61" s="80">
        <f t="shared" si="77"/>
        <v>0</v>
      </c>
      <c r="EO61" s="80">
        <f t="shared" si="49"/>
        <v>0</v>
      </c>
      <c r="EP61" s="80">
        <f t="shared" si="50"/>
        <v>0</v>
      </c>
      <c r="EQ61" s="80">
        <f t="shared" si="51"/>
        <v>0</v>
      </c>
      <c r="ER61" s="80">
        <f t="shared" si="52"/>
        <v>0</v>
      </c>
      <c r="ES61" s="80">
        <f t="shared" si="53"/>
        <v>0</v>
      </c>
      <c r="ET61" s="80">
        <f t="shared" si="54"/>
        <v>0</v>
      </c>
      <c r="EU61" s="80">
        <f t="shared" si="55"/>
        <v>0</v>
      </c>
      <c r="EV61" s="80">
        <f t="shared" si="56"/>
        <v>0</v>
      </c>
      <c r="EW61" s="80">
        <f t="shared" si="57"/>
        <v>0</v>
      </c>
      <c r="EX61" s="80">
        <f t="shared" si="58"/>
        <v>0</v>
      </c>
      <c r="EY61" s="80">
        <f t="shared" si="59"/>
        <v>0</v>
      </c>
      <c r="EZ61" s="80">
        <f t="shared" si="60"/>
        <v>0</v>
      </c>
      <c r="FA61" s="80">
        <f t="shared" si="61"/>
        <v>0</v>
      </c>
      <c r="FB61" s="80">
        <f t="shared" si="62"/>
        <v>0</v>
      </c>
      <c r="FC61" s="80">
        <f t="shared" si="63"/>
        <v>0</v>
      </c>
      <c r="FD61" s="80">
        <f t="shared" si="64"/>
        <v>0</v>
      </c>
      <c r="FE61" s="80">
        <f t="shared" si="65"/>
        <v>0</v>
      </c>
      <c r="FF61" s="80">
        <f t="shared" si="66"/>
        <v>1</v>
      </c>
      <c r="FG61" s="80">
        <f t="shared" si="67"/>
        <v>0</v>
      </c>
      <c r="FH61" s="97"/>
    </row>
    <row r="62" spans="1:164" s="82" customFormat="1" ht="94.5" x14ac:dyDescent="0.25">
      <c r="A62" s="77" t="s">
        <v>294</v>
      </c>
      <c r="B62" s="96" t="s">
        <v>290</v>
      </c>
      <c r="C62" s="80" t="s">
        <v>306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80">
        <v>0</v>
      </c>
      <c r="K62" s="80">
        <v>1</v>
      </c>
      <c r="L62" s="80">
        <v>0</v>
      </c>
      <c r="M62" s="80">
        <f t="shared" ref="M62:R62" si="107">CE62</f>
        <v>0</v>
      </c>
      <c r="N62" s="80">
        <f t="shared" si="107"/>
        <v>0</v>
      </c>
      <c r="O62" s="80">
        <f t="shared" si="107"/>
        <v>0</v>
      </c>
      <c r="P62" s="80">
        <f t="shared" si="107"/>
        <v>0</v>
      </c>
      <c r="Q62" s="80">
        <f t="shared" si="107"/>
        <v>0</v>
      </c>
      <c r="R62" s="80">
        <f t="shared" si="107"/>
        <v>0</v>
      </c>
      <c r="S62" s="80">
        <f>CK62</f>
        <v>0</v>
      </c>
      <c r="T62" s="80">
        <f>CL62</f>
        <v>0</v>
      </c>
      <c r="U62" s="80">
        <v>0</v>
      </c>
      <c r="V62" s="80">
        <v>0</v>
      </c>
      <c r="W62" s="80">
        <v>0</v>
      </c>
      <c r="X62" s="80">
        <v>0</v>
      </c>
      <c r="Y62" s="80">
        <v>0</v>
      </c>
      <c r="Z62" s="80">
        <v>0</v>
      </c>
      <c r="AA62" s="80">
        <v>0</v>
      </c>
      <c r="AB62" s="80">
        <v>0</v>
      </c>
      <c r="AC62" s="80">
        <v>0</v>
      </c>
      <c r="AD62" s="80">
        <v>0</v>
      </c>
      <c r="AE62" s="80">
        <v>0</v>
      </c>
      <c r="AF62" s="80">
        <v>0</v>
      </c>
      <c r="AG62" s="80">
        <v>0</v>
      </c>
      <c r="AH62" s="80">
        <v>0</v>
      </c>
      <c r="AI62" s="80">
        <v>0</v>
      </c>
      <c r="AJ62" s="80">
        <v>0</v>
      </c>
      <c r="AK62" s="80">
        <v>0</v>
      </c>
      <c r="AL62" s="80">
        <v>0</v>
      </c>
      <c r="AM62" s="80">
        <v>0</v>
      </c>
      <c r="AN62" s="80">
        <v>0</v>
      </c>
      <c r="AO62" s="80">
        <v>0</v>
      </c>
      <c r="AP62" s="80">
        <v>0</v>
      </c>
      <c r="AQ62" s="80">
        <v>0</v>
      </c>
      <c r="AR62" s="80">
        <v>0</v>
      </c>
      <c r="AS62" s="80">
        <v>0</v>
      </c>
      <c r="AT62" s="80">
        <v>0</v>
      </c>
      <c r="AU62" s="80">
        <v>0</v>
      </c>
      <c r="AV62" s="80">
        <v>0</v>
      </c>
      <c r="AW62" s="80">
        <v>0</v>
      </c>
      <c r="AX62" s="80">
        <v>0</v>
      </c>
      <c r="AY62" s="80">
        <v>0</v>
      </c>
      <c r="AZ62" s="80">
        <v>0</v>
      </c>
      <c r="BA62" s="80">
        <v>0</v>
      </c>
      <c r="BB62" s="80">
        <v>0</v>
      </c>
      <c r="BC62" s="80">
        <v>0</v>
      </c>
      <c r="BD62" s="80">
        <v>0</v>
      </c>
      <c r="BE62" s="80">
        <v>0</v>
      </c>
      <c r="BF62" s="80">
        <v>0</v>
      </c>
      <c r="BG62" s="80">
        <v>0</v>
      </c>
      <c r="BH62" s="80">
        <v>0</v>
      </c>
      <c r="BI62" s="80">
        <v>0</v>
      </c>
      <c r="BJ62" s="80">
        <v>0</v>
      </c>
      <c r="BK62" s="80">
        <v>0</v>
      </c>
      <c r="BL62" s="80">
        <v>0</v>
      </c>
      <c r="BM62" s="80">
        <v>0</v>
      </c>
      <c r="BN62" s="80">
        <v>0</v>
      </c>
      <c r="BO62" s="80">
        <v>0</v>
      </c>
      <c r="BP62" s="80">
        <v>0</v>
      </c>
      <c r="BQ62" s="80">
        <v>0</v>
      </c>
      <c r="BR62" s="80">
        <v>0</v>
      </c>
      <c r="BS62" s="80">
        <v>0</v>
      </c>
      <c r="BT62" s="80">
        <v>0</v>
      </c>
      <c r="BU62" s="80">
        <v>0</v>
      </c>
      <c r="BV62" s="80">
        <v>0</v>
      </c>
      <c r="BW62" s="80">
        <v>0</v>
      </c>
      <c r="BX62" s="80">
        <v>0</v>
      </c>
      <c r="BY62" s="80">
        <v>0</v>
      </c>
      <c r="BZ62" s="80">
        <v>0</v>
      </c>
      <c r="CA62" s="80">
        <v>0</v>
      </c>
      <c r="CB62" s="80">
        <v>0</v>
      </c>
      <c r="CC62" s="80">
        <v>0</v>
      </c>
      <c r="CD62" s="80">
        <v>0</v>
      </c>
      <c r="CE62" s="80">
        <v>0</v>
      </c>
      <c r="CF62" s="80">
        <v>0</v>
      </c>
      <c r="CG62" s="80">
        <v>0</v>
      </c>
      <c r="CH62" s="80">
        <v>0</v>
      </c>
      <c r="CI62" s="80">
        <v>0</v>
      </c>
      <c r="CJ62" s="80">
        <v>0</v>
      </c>
      <c r="CK62" s="80">
        <v>0</v>
      </c>
      <c r="CL62" s="80">
        <v>0</v>
      </c>
      <c r="CM62" s="80">
        <v>0</v>
      </c>
      <c r="CN62" s="80">
        <v>0</v>
      </c>
      <c r="CO62" s="80">
        <v>0</v>
      </c>
      <c r="CP62" s="80">
        <v>0</v>
      </c>
      <c r="CQ62" s="80">
        <v>0</v>
      </c>
      <c r="CR62" s="80">
        <v>0</v>
      </c>
      <c r="CS62" s="80">
        <v>0</v>
      </c>
      <c r="CT62" s="80">
        <v>0</v>
      </c>
      <c r="CU62" s="80">
        <v>0</v>
      </c>
      <c r="CV62" s="80">
        <v>0</v>
      </c>
      <c r="CW62" s="80">
        <v>0</v>
      </c>
      <c r="CX62" s="80">
        <v>1</v>
      </c>
      <c r="CY62" s="80">
        <v>0</v>
      </c>
      <c r="CZ62" s="80">
        <v>0</v>
      </c>
      <c r="DA62" s="80">
        <v>0</v>
      </c>
      <c r="DB62" s="80">
        <v>0</v>
      </c>
      <c r="DC62" s="80">
        <v>0</v>
      </c>
      <c r="DD62" s="80">
        <v>0</v>
      </c>
      <c r="DE62" s="80">
        <v>0</v>
      </c>
      <c r="DF62" s="80">
        <v>0</v>
      </c>
      <c r="DG62" s="80">
        <v>0</v>
      </c>
      <c r="DH62" s="80">
        <v>0</v>
      </c>
      <c r="DI62" s="80">
        <v>0</v>
      </c>
      <c r="DJ62" s="80">
        <v>0</v>
      </c>
      <c r="DK62" s="80">
        <v>0</v>
      </c>
      <c r="DL62" s="80">
        <v>0</v>
      </c>
      <c r="DM62" s="80">
        <v>0</v>
      </c>
      <c r="DN62" s="80">
        <v>0</v>
      </c>
      <c r="DO62" s="80">
        <v>0</v>
      </c>
      <c r="DP62" s="80">
        <v>0</v>
      </c>
      <c r="DQ62" s="80">
        <v>0</v>
      </c>
      <c r="DR62" s="80">
        <v>0</v>
      </c>
      <c r="DS62" s="80">
        <v>0</v>
      </c>
      <c r="DT62" s="80">
        <v>0</v>
      </c>
      <c r="DU62" s="80">
        <v>0</v>
      </c>
      <c r="DV62" s="80">
        <v>0</v>
      </c>
      <c r="DW62" s="80">
        <v>0</v>
      </c>
      <c r="DX62" s="80">
        <v>0</v>
      </c>
      <c r="DY62" s="80">
        <v>0</v>
      </c>
      <c r="DZ62" s="80">
        <v>0</v>
      </c>
      <c r="EA62" s="80">
        <v>0</v>
      </c>
      <c r="EB62" s="80">
        <v>0</v>
      </c>
      <c r="EC62" s="80">
        <v>0</v>
      </c>
      <c r="ED62" s="80">
        <v>0</v>
      </c>
      <c r="EE62" s="80">
        <v>0</v>
      </c>
      <c r="EF62" s="80">
        <v>0</v>
      </c>
      <c r="EG62" s="80">
        <v>0</v>
      </c>
      <c r="EH62" s="80">
        <v>0</v>
      </c>
      <c r="EI62" s="80">
        <v>0</v>
      </c>
      <c r="EJ62" s="80">
        <v>0</v>
      </c>
      <c r="EK62" s="80">
        <v>0</v>
      </c>
      <c r="EL62" s="80">
        <v>0</v>
      </c>
      <c r="EM62" s="80">
        <f t="shared" si="106"/>
        <v>0</v>
      </c>
      <c r="EN62" s="80">
        <f t="shared" si="77"/>
        <v>0</v>
      </c>
      <c r="EO62" s="80">
        <f t="shared" si="49"/>
        <v>0</v>
      </c>
      <c r="EP62" s="80">
        <f t="shared" si="50"/>
        <v>0</v>
      </c>
      <c r="EQ62" s="80">
        <f t="shared" si="51"/>
        <v>0</v>
      </c>
      <c r="ER62" s="80">
        <f t="shared" si="52"/>
        <v>0</v>
      </c>
      <c r="ES62" s="80">
        <f t="shared" si="53"/>
        <v>0</v>
      </c>
      <c r="ET62" s="80">
        <f t="shared" si="54"/>
        <v>0</v>
      </c>
      <c r="EU62" s="80">
        <f t="shared" si="55"/>
        <v>0</v>
      </c>
      <c r="EV62" s="80">
        <f t="shared" si="56"/>
        <v>0</v>
      </c>
      <c r="EW62" s="80">
        <f t="shared" si="57"/>
        <v>0</v>
      </c>
      <c r="EX62" s="80">
        <f t="shared" si="58"/>
        <v>0</v>
      </c>
      <c r="EY62" s="80">
        <f t="shared" si="59"/>
        <v>0</v>
      </c>
      <c r="EZ62" s="80">
        <f t="shared" si="60"/>
        <v>0</v>
      </c>
      <c r="FA62" s="80">
        <f t="shared" si="61"/>
        <v>0</v>
      </c>
      <c r="FB62" s="80">
        <f t="shared" si="62"/>
        <v>0</v>
      </c>
      <c r="FC62" s="80">
        <f t="shared" si="63"/>
        <v>0</v>
      </c>
      <c r="FD62" s="80">
        <f t="shared" si="64"/>
        <v>0</v>
      </c>
      <c r="FE62" s="80">
        <f t="shared" si="65"/>
        <v>0</v>
      </c>
      <c r="FF62" s="80">
        <f t="shared" si="66"/>
        <v>1</v>
      </c>
      <c r="FG62" s="80">
        <f t="shared" si="67"/>
        <v>0</v>
      </c>
      <c r="FH62" s="97"/>
    </row>
    <row r="63" spans="1:164" ht="47.25" x14ac:dyDescent="0.25">
      <c r="A63" s="35" t="s">
        <v>248</v>
      </c>
      <c r="B63" s="39" t="s">
        <v>249</v>
      </c>
      <c r="C63" s="37" t="s">
        <v>189</v>
      </c>
      <c r="D63" s="31">
        <f>D64+D65</f>
        <v>0</v>
      </c>
      <c r="E63" s="31">
        <f t="shared" ref="E63:BP63" si="108">E64+E65</f>
        <v>0</v>
      </c>
      <c r="F63" s="31">
        <f t="shared" si="108"/>
        <v>0</v>
      </c>
      <c r="G63" s="31">
        <f t="shared" si="108"/>
        <v>0</v>
      </c>
      <c r="H63" s="31">
        <f t="shared" si="108"/>
        <v>0</v>
      </c>
      <c r="I63" s="31">
        <f t="shared" si="108"/>
        <v>0</v>
      </c>
      <c r="J63" s="31">
        <f t="shared" si="108"/>
        <v>0</v>
      </c>
      <c r="K63" s="31">
        <f t="shared" si="108"/>
        <v>0</v>
      </c>
      <c r="L63" s="31">
        <f t="shared" si="108"/>
        <v>0</v>
      </c>
      <c r="M63" s="31">
        <f t="shared" si="108"/>
        <v>0</v>
      </c>
      <c r="N63" s="31">
        <f t="shared" si="108"/>
        <v>0</v>
      </c>
      <c r="O63" s="31">
        <f t="shared" si="108"/>
        <v>0</v>
      </c>
      <c r="P63" s="31">
        <f t="shared" si="108"/>
        <v>0</v>
      </c>
      <c r="Q63" s="31">
        <f t="shared" si="108"/>
        <v>0</v>
      </c>
      <c r="R63" s="31">
        <f t="shared" si="108"/>
        <v>0</v>
      </c>
      <c r="S63" s="31">
        <f t="shared" si="108"/>
        <v>0</v>
      </c>
      <c r="T63" s="31">
        <f t="shared" si="108"/>
        <v>0</v>
      </c>
      <c r="U63" s="31">
        <f t="shared" si="108"/>
        <v>0</v>
      </c>
      <c r="V63" s="31">
        <f t="shared" si="108"/>
        <v>0</v>
      </c>
      <c r="W63" s="31">
        <f t="shared" si="108"/>
        <v>0</v>
      </c>
      <c r="X63" s="31">
        <f t="shared" si="108"/>
        <v>0</v>
      </c>
      <c r="Y63" s="31">
        <f t="shared" si="108"/>
        <v>0</v>
      </c>
      <c r="Z63" s="31">
        <f t="shared" si="108"/>
        <v>0</v>
      </c>
      <c r="AA63" s="31">
        <f t="shared" si="108"/>
        <v>0</v>
      </c>
      <c r="AB63" s="31">
        <f t="shared" si="108"/>
        <v>0</v>
      </c>
      <c r="AC63" s="31">
        <f t="shared" si="108"/>
        <v>0</v>
      </c>
      <c r="AD63" s="31">
        <f t="shared" si="108"/>
        <v>0</v>
      </c>
      <c r="AE63" s="31">
        <f t="shared" si="108"/>
        <v>0</v>
      </c>
      <c r="AF63" s="31">
        <f t="shared" si="108"/>
        <v>0</v>
      </c>
      <c r="AG63" s="31">
        <f t="shared" si="108"/>
        <v>0</v>
      </c>
      <c r="AH63" s="31">
        <f t="shared" si="108"/>
        <v>0</v>
      </c>
      <c r="AI63" s="31">
        <f t="shared" si="108"/>
        <v>0</v>
      </c>
      <c r="AJ63" s="31">
        <f t="shared" si="108"/>
        <v>0</v>
      </c>
      <c r="AK63" s="31">
        <f t="shared" si="108"/>
        <v>0</v>
      </c>
      <c r="AL63" s="31">
        <f t="shared" si="108"/>
        <v>0</v>
      </c>
      <c r="AM63" s="31">
        <f t="shared" si="108"/>
        <v>0</v>
      </c>
      <c r="AN63" s="31">
        <f t="shared" si="108"/>
        <v>0</v>
      </c>
      <c r="AO63" s="31">
        <f t="shared" si="108"/>
        <v>0</v>
      </c>
      <c r="AP63" s="31">
        <f t="shared" si="108"/>
        <v>0</v>
      </c>
      <c r="AQ63" s="31">
        <f t="shared" si="108"/>
        <v>0</v>
      </c>
      <c r="AR63" s="31">
        <f t="shared" si="108"/>
        <v>0</v>
      </c>
      <c r="AS63" s="31">
        <f t="shared" si="108"/>
        <v>0</v>
      </c>
      <c r="AT63" s="31">
        <f t="shared" si="108"/>
        <v>0</v>
      </c>
      <c r="AU63" s="31">
        <f t="shared" si="108"/>
        <v>0</v>
      </c>
      <c r="AV63" s="31">
        <f t="shared" si="108"/>
        <v>0</v>
      </c>
      <c r="AW63" s="31">
        <f t="shared" si="108"/>
        <v>0</v>
      </c>
      <c r="AX63" s="31">
        <f t="shared" si="108"/>
        <v>0</v>
      </c>
      <c r="AY63" s="31">
        <f t="shared" si="108"/>
        <v>0</v>
      </c>
      <c r="AZ63" s="31">
        <f t="shared" si="108"/>
        <v>0</v>
      </c>
      <c r="BA63" s="31">
        <f t="shared" si="108"/>
        <v>0</v>
      </c>
      <c r="BB63" s="31">
        <f t="shared" si="108"/>
        <v>0</v>
      </c>
      <c r="BC63" s="31">
        <f t="shared" si="108"/>
        <v>0</v>
      </c>
      <c r="BD63" s="31">
        <f t="shared" si="108"/>
        <v>0</v>
      </c>
      <c r="BE63" s="31">
        <f t="shared" si="108"/>
        <v>0</v>
      </c>
      <c r="BF63" s="31">
        <f t="shared" si="108"/>
        <v>0</v>
      </c>
      <c r="BG63" s="31">
        <f t="shared" si="108"/>
        <v>0</v>
      </c>
      <c r="BH63" s="31">
        <f t="shared" si="108"/>
        <v>0</v>
      </c>
      <c r="BI63" s="31">
        <f t="shared" si="108"/>
        <v>0</v>
      </c>
      <c r="BJ63" s="31">
        <f t="shared" si="108"/>
        <v>0</v>
      </c>
      <c r="BK63" s="31">
        <f t="shared" si="108"/>
        <v>0</v>
      </c>
      <c r="BL63" s="31">
        <f t="shared" si="108"/>
        <v>0</v>
      </c>
      <c r="BM63" s="31">
        <f t="shared" si="108"/>
        <v>0</v>
      </c>
      <c r="BN63" s="31">
        <f t="shared" si="108"/>
        <v>0</v>
      </c>
      <c r="BO63" s="31">
        <f t="shared" si="108"/>
        <v>0</v>
      </c>
      <c r="BP63" s="31">
        <f t="shared" si="108"/>
        <v>0</v>
      </c>
      <c r="BQ63" s="31">
        <f t="shared" ref="BQ63:EB63" si="109">BQ64+BQ65</f>
        <v>0</v>
      </c>
      <c r="BR63" s="31">
        <f t="shared" si="109"/>
        <v>0</v>
      </c>
      <c r="BS63" s="31">
        <f t="shared" si="109"/>
        <v>0</v>
      </c>
      <c r="BT63" s="31">
        <f t="shared" si="109"/>
        <v>0</v>
      </c>
      <c r="BU63" s="31">
        <f t="shared" si="109"/>
        <v>0</v>
      </c>
      <c r="BV63" s="31">
        <f t="shared" si="109"/>
        <v>0</v>
      </c>
      <c r="BW63" s="31">
        <f t="shared" si="109"/>
        <v>0</v>
      </c>
      <c r="BX63" s="31">
        <f t="shared" si="109"/>
        <v>0</v>
      </c>
      <c r="BY63" s="31">
        <f t="shared" si="109"/>
        <v>0</v>
      </c>
      <c r="BZ63" s="31">
        <f t="shared" si="109"/>
        <v>0</v>
      </c>
      <c r="CA63" s="31">
        <f t="shared" si="109"/>
        <v>0</v>
      </c>
      <c r="CB63" s="31">
        <f t="shared" si="109"/>
        <v>0</v>
      </c>
      <c r="CC63" s="31">
        <f t="shared" si="109"/>
        <v>0</v>
      </c>
      <c r="CD63" s="31">
        <f t="shared" si="109"/>
        <v>0</v>
      </c>
      <c r="CE63" s="31">
        <f t="shared" si="109"/>
        <v>0</v>
      </c>
      <c r="CF63" s="31">
        <f t="shared" si="109"/>
        <v>0</v>
      </c>
      <c r="CG63" s="31">
        <f t="shared" si="109"/>
        <v>0</v>
      </c>
      <c r="CH63" s="31">
        <f t="shared" si="109"/>
        <v>0</v>
      </c>
      <c r="CI63" s="31">
        <f t="shared" si="109"/>
        <v>0</v>
      </c>
      <c r="CJ63" s="31">
        <f t="shared" si="109"/>
        <v>0</v>
      </c>
      <c r="CK63" s="31">
        <f t="shared" si="109"/>
        <v>0</v>
      </c>
      <c r="CL63" s="31">
        <f t="shared" si="109"/>
        <v>0</v>
      </c>
      <c r="CM63" s="31">
        <f t="shared" si="109"/>
        <v>0</v>
      </c>
      <c r="CN63" s="31">
        <f t="shared" si="109"/>
        <v>0</v>
      </c>
      <c r="CO63" s="31">
        <f t="shared" si="109"/>
        <v>0</v>
      </c>
      <c r="CP63" s="31">
        <f t="shared" si="109"/>
        <v>0</v>
      </c>
      <c r="CQ63" s="31">
        <f t="shared" si="109"/>
        <v>0</v>
      </c>
      <c r="CR63" s="31">
        <f t="shared" si="109"/>
        <v>0</v>
      </c>
      <c r="CS63" s="31">
        <f t="shared" si="109"/>
        <v>0</v>
      </c>
      <c r="CT63" s="31">
        <f t="shared" si="109"/>
        <v>0</v>
      </c>
      <c r="CU63" s="31">
        <f t="shared" si="109"/>
        <v>0</v>
      </c>
      <c r="CV63" s="31">
        <f t="shared" si="109"/>
        <v>0</v>
      </c>
      <c r="CW63" s="31">
        <f t="shared" si="109"/>
        <v>0</v>
      </c>
      <c r="CX63" s="31">
        <f t="shared" si="109"/>
        <v>0</v>
      </c>
      <c r="CY63" s="31">
        <f t="shared" si="109"/>
        <v>0</v>
      </c>
      <c r="CZ63" s="31">
        <f t="shared" si="109"/>
        <v>0</v>
      </c>
      <c r="DA63" s="31">
        <f t="shared" si="109"/>
        <v>0</v>
      </c>
      <c r="DB63" s="31">
        <f t="shared" si="109"/>
        <v>0</v>
      </c>
      <c r="DC63" s="31">
        <f t="shared" si="109"/>
        <v>0</v>
      </c>
      <c r="DD63" s="31">
        <f t="shared" si="109"/>
        <v>0</v>
      </c>
      <c r="DE63" s="31">
        <f t="shared" si="109"/>
        <v>0</v>
      </c>
      <c r="DF63" s="31">
        <f t="shared" si="109"/>
        <v>0</v>
      </c>
      <c r="DG63" s="31">
        <f t="shared" si="109"/>
        <v>0</v>
      </c>
      <c r="DH63" s="31">
        <f t="shared" si="109"/>
        <v>0</v>
      </c>
      <c r="DI63" s="31">
        <f t="shared" si="109"/>
        <v>0</v>
      </c>
      <c r="DJ63" s="31">
        <f t="shared" si="109"/>
        <v>0</v>
      </c>
      <c r="DK63" s="31">
        <f t="shared" si="109"/>
        <v>0</v>
      </c>
      <c r="DL63" s="31">
        <f t="shared" si="109"/>
        <v>0</v>
      </c>
      <c r="DM63" s="31">
        <f t="shared" si="109"/>
        <v>0</v>
      </c>
      <c r="DN63" s="31">
        <f t="shared" si="109"/>
        <v>0</v>
      </c>
      <c r="DO63" s="31">
        <f t="shared" si="109"/>
        <v>0</v>
      </c>
      <c r="DP63" s="31">
        <f t="shared" si="109"/>
        <v>0</v>
      </c>
      <c r="DQ63" s="31">
        <f t="shared" si="109"/>
        <v>0</v>
      </c>
      <c r="DR63" s="31">
        <f t="shared" si="109"/>
        <v>0</v>
      </c>
      <c r="DS63" s="31">
        <f t="shared" si="109"/>
        <v>0</v>
      </c>
      <c r="DT63" s="31">
        <f t="shared" si="109"/>
        <v>0</v>
      </c>
      <c r="DU63" s="31">
        <f t="shared" si="109"/>
        <v>0</v>
      </c>
      <c r="DV63" s="31">
        <f t="shared" si="109"/>
        <v>0</v>
      </c>
      <c r="DW63" s="31">
        <f t="shared" si="109"/>
        <v>0</v>
      </c>
      <c r="DX63" s="31">
        <f t="shared" si="109"/>
        <v>0</v>
      </c>
      <c r="DY63" s="31">
        <f t="shared" si="109"/>
        <v>0</v>
      </c>
      <c r="DZ63" s="31">
        <f t="shared" si="109"/>
        <v>0</v>
      </c>
      <c r="EA63" s="31">
        <f t="shared" si="109"/>
        <v>0</v>
      </c>
      <c r="EB63" s="31">
        <f t="shared" si="109"/>
        <v>0</v>
      </c>
      <c r="EC63" s="31">
        <f t="shared" ref="EC63:EM63" si="110">EC64+EC65</f>
        <v>0</v>
      </c>
      <c r="ED63" s="31">
        <f t="shared" si="110"/>
        <v>0</v>
      </c>
      <c r="EE63" s="31">
        <f t="shared" si="110"/>
        <v>0</v>
      </c>
      <c r="EF63" s="31">
        <f t="shared" si="110"/>
        <v>0</v>
      </c>
      <c r="EG63" s="31">
        <f t="shared" si="110"/>
        <v>0</v>
      </c>
      <c r="EH63" s="31">
        <f t="shared" si="110"/>
        <v>0</v>
      </c>
      <c r="EI63" s="31">
        <f t="shared" si="110"/>
        <v>0</v>
      </c>
      <c r="EJ63" s="31">
        <f t="shared" si="110"/>
        <v>0</v>
      </c>
      <c r="EK63" s="31">
        <f t="shared" si="110"/>
        <v>0</v>
      </c>
      <c r="EL63" s="31">
        <f t="shared" si="110"/>
        <v>0</v>
      </c>
      <c r="EM63" s="31">
        <f t="shared" si="110"/>
        <v>0</v>
      </c>
      <c r="EN63" s="25">
        <f t="shared" si="77"/>
        <v>0</v>
      </c>
      <c r="EO63" s="25">
        <f t="shared" si="49"/>
        <v>0</v>
      </c>
      <c r="EP63" s="25">
        <f t="shared" si="50"/>
        <v>0</v>
      </c>
      <c r="EQ63" s="25">
        <f t="shared" si="51"/>
        <v>0</v>
      </c>
      <c r="ER63" s="25">
        <f t="shared" si="52"/>
        <v>0</v>
      </c>
      <c r="ES63" s="25">
        <f t="shared" si="53"/>
        <v>0</v>
      </c>
      <c r="ET63" s="25">
        <f t="shared" si="54"/>
        <v>0</v>
      </c>
      <c r="EU63" s="25">
        <f t="shared" si="55"/>
        <v>0</v>
      </c>
      <c r="EV63" s="25">
        <f t="shared" si="56"/>
        <v>0</v>
      </c>
      <c r="EW63" s="25">
        <f t="shared" si="57"/>
        <v>0</v>
      </c>
      <c r="EX63" s="25">
        <f t="shared" si="58"/>
        <v>0</v>
      </c>
      <c r="EY63" s="25">
        <f t="shared" si="59"/>
        <v>0</v>
      </c>
      <c r="EZ63" s="25">
        <f t="shared" si="60"/>
        <v>0</v>
      </c>
      <c r="FA63" s="25">
        <f t="shared" si="61"/>
        <v>0</v>
      </c>
      <c r="FB63" s="25">
        <f t="shared" si="62"/>
        <v>0</v>
      </c>
      <c r="FC63" s="25">
        <f t="shared" si="63"/>
        <v>0</v>
      </c>
      <c r="FD63" s="25">
        <f t="shared" si="64"/>
        <v>0</v>
      </c>
      <c r="FE63" s="25">
        <f t="shared" si="65"/>
        <v>0</v>
      </c>
      <c r="FF63" s="25">
        <f t="shared" si="66"/>
        <v>0</v>
      </c>
      <c r="FG63" s="25">
        <f t="shared" si="67"/>
        <v>0</v>
      </c>
      <c r="FH63" s="26"/>
    </row>
    <row r="64" spans="1:164" ht="47.25" customHeight="1" x14ac:dyDescent="0.25">
      <c r="A64" s="35" t="s">
        <v>250</v>
      </c>
      <c r="B64" s="39" t="s">
        <v>251</v>
      </c>
      <c r="C64" s="37" t="s">
        <v>189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  <c r="BA64" s="31">
        <v>0</v>
      </c>
      <c r="BB64" s="31">
        <v>0</v>
      </c>
      <c r="BC64" s="31">
        <v>0</v>
      </c>
      <c r="BD64" s="31">
        <v>0</v>
      </c>
      <c r="BE64" s="31">
        <v>0</v>
      </c>
      <c r="BF64" s="31">
        <v>0</v>
      </c>
      <c r="BG64" s="31">
        <v>0</v>
      </c>
      <c r="BH64" s="31">
        <v>0</v>
      </c>
      <c r="BI64" s="31">
        <v>0</v>
      </c>
      <c r="BJ64" s="31">
        <v>0</v>
      </c>
      <c r="BK64" s="31">
        <v>0</v>
      </c>
      <c r="BL64" s="31">
        <v>0</v>
      </c>
      <c r="BM64" s="31">
        <v>0</v>
      </c>
      <c r="BN64" s="31">
        <v>0</v>
      </c>
      <c r="BO64" s="31">
        <v>0</v>
      </c>
      <c r="BP64" s="31">
        <v>0</v>
      </c>
      <c r="BQ64" s="31">
        <v>0</v>
      </c>
      <c r="BR64" s="31">
        <v>0</v>
      </c>
      <c r="BS64" s="31">
        <v>0</v>
      </c>
      <c r="BT64" s="31">
        <v>0</v>
      </c>
      <c r="BU64" s="31">
        <v>0</v>
      </c>
      <c r="BV64" s="31">
        <v>0</v>
      </c>
      <c r="BW64" s="31">
        <v>0</v>
      </c>
      <c r="BX64" s="31">
        <v>0</v>
      </c>
      <c r="BY64" s="31">
        <v>0</v>
      </c>
      <c r="BZ64" s="31">
        <v>0</v>
      </c>
      <c r="CA64" s="31">
        <v>0</v>
      </c>
      <c r="CB64" s="31">
        <v>0</v>
      </c>
      <c r="CC64" s="31">
        <v>0</v>
      </c>
      <c r="CD64" s="31">
        <v>0</v>
      </c>
      <c r="CE64" s="31">
        <v>0</v>
      </c>
      <c r="CF64" s="31">
        <v>0</v>
      </c>
      <c r="CG64" s="31">
        <v>0</v>
      </c>
      <c r="CH64" s="31">
        <v>0</v>
      </c>
      <c r="CI64" s="31">
        <v>0</v>
      </c>
      <c r="CJ64" s="31">
        <v>0</v>
      </c>
      <c r="CK64" s="31">
        <v>0</v>
      </c>
      <c r="CL64" s="31">
        <v>0</v>
      </c>
      <c r="CM64" s="31">
        <v>0</v>
      </c>
      <c r="CN64" s="31">
        <v>0</v>
      </c>
      <c r="CO64" s="31">
        <v>0</v>
      </c>
      <c r="CP64" s="31">
        <v>0</v>
      </c>
      <c r="CQ64" s="31">
        <v>0</v>
      </c>
      <c r="CR64" s="31">
        <v>0</v>
      </c>
      <c r="CS64" s="31">
        <v>0</v>
      </c>
      <c r="CT64" s="31">
        <v>0</v>
      </c>
      <c r="CU64" s="31">
        <v>0</v>
      </c>
      <c r="CV64" s="31">
        <v>0</v>
      </c>
      <c r="CW64" s="31">
        <v>0</v>
      </c>
      <c r="CX64" s="31">
        <v>0</v>
      </c>
      <c r="CY64" s="31">
        <v>0</v>
      </c>
      <c r="CZ64" s="31">
        <v>0</v>
      </c>
      <c r="DA64" s="31">
        <v>0</v>
      </c>
      <c r="DB64" s="31">
        <v>0</v>
      </c>
      <c r="DC64" s="31">
        <v>0</v>
      </c>
      <c r="DD64" s="31">
        <v>0</v>
      </c>
      <c r="DE64" s="31">
        <v>0</v>
      </c>
      <c r="DF64" s="31">
        <v>0</v>
      </c>
      <c r="DG64" s="31">
        <v>0</v>
      </c>
      <c r="DH64" s="31">
        <v>0</v>
      </c>
      <c r="DI64" s="31">
        <v>0</v>
      </c>
      <c r="DJ64" s="31">
        <v>0</v>
      </c>
      <c r="DK64" s="31">
        <v>0</v>
      </c>
      <c r="DL64" s="31">
        <v>0</v>
      </c>
      <c r="DM64" s="31">
        <v>0</v>
      </c>
      <c r="DN64" s="31">
        <v>0</v>
      </c>
      <c r="DO64" s="31">
        <v>0</v>
      </c>
      <c r="DP64" s="31">
        <v>0</v>
      </c>
      <c r="DQ64" s="31">
        <v>0</v>
      </c>
      <c r="DR64" s="31">
        <v>0</v>
      </c>
      <c r="DS64" s="31">
        <v>0</v>
      </c>
      <c r="DT64" s="31">
        <v>0</v>
      </c>
      <c r="DU64" s="31">
        <v>0</v>
      </c>
      <c r="DV64" s="31">
        <v>0</v>
      </c>
      <c r="DW64" s="31">
        <v>0</v>
      </c>
      <c r="DX64" s="31">
        <v>0</v>
      </c>
      <c r="DY64" s="31">
        <v>0</v>
      </c>
      <c r="DZ64" s="31">
        <v>0</v>
      </c>
      <c r="EA64" s="31">
        <v>0</v>
      </c>
      <c r="EB64" s="31">
        <v>0</v>
      </c>
      <c r="EC64" s="31">
        <v>0</v>
      </c>
      <c r="ED64" s="31">
        <v>0</v>
      </c>
      <c r="EE64" s="31">
        <v>0</v>
      </c>
      <c r="EF64" s="31">
        <v>0</v>
      </c>
      <c r="EG64" s="31">
        <v>0</v>
      </c>
      <c r="EH64" s="31">
        <v>0</v>
      </c>
      <c r="EI64" s="31">
        <v>0</v>
      </c>
      <c r="EJ64" s="31">
        <v>0</v>
      </c>
      <c r="EK64" s="31">
        <v>0</v>
      </c>
      <c r="EL64" s="31">
        <v>0</v>
      </c>
      <c r="EM64" s="31">
        <v>0</v>
      </c>
      <c r="EN64" s="25">
        <f t="shared" si="77"/>
        <v>0</v>
      </c>
      <c r="EO64" s="25">
        <f t="shared" si="49"/>
        <v>0</v>
      </c>
      <c r="EP64" s="25">
        <f t="shared" si="50"/>
        <v>0</v>
      </c>
      <c r="EQ64" s="25">
        <f t="shared" si="51"/>
        <v>0</v>
      </c>
      <c r="ER64" s="25">
        <f t="shared" si="52"/>
        <v>0</v>
      </c>
      <c r="ES64" s="25">
        <f t="shared" si="53"/>
        <v>0</v>
      </c>
      <c r="ET64" s="25">
        <f t="shared" si="54"/>
        <v>0</v>
      </c>
      <c r="EU64" s="25">
        <f t="shared" si="55"/>
        <v>0</v>
      </c>
      <c r="EV64" s="25">
        <f t="shared" si="56"/>
        <v>0</v>
      </c>
      <c r="EW64" s="25">
        <f t="shared" si="57"/>
        <v>0</v>
      </c>
      <c r="EX64" s="25">
        <f t="shared" si="58"/>
        <v>0</v>
      </c>
      <c r="EY64" s="25">
        <f t="shared" si="59"/>
        <v>0</v>
      </c>
      <c r="EZ64" s="25">
        <f t="shared" si="60"/>
        <v>0</v>
      </c>
      <c r="FA64" s="25">
        <f t="shared" si="61"/>
        <v>0</v>
      </c>
      <c r="FB64" s="25">
        <f t="shared" si="62"/>
        <v>0</v>
      </c>
      <c r="FC64" s="25">
        <f t="shared" si="63"/>
        <v>0</v>
      </c>
      <c r="FD64" s="25">
        <f t="shared" si="64"/>
        <v>0</v>
      </c>
      <c r="FE64" s="25">
        <f t="shared" si="65"/>
        <v>0</v>
      </c>
      <c r="FF64" s="25">
        <f t="shared" si="66"/>
        <v>0</v>
      </c>
      <c r="FG64" s="25">
        <f t="shared" si="67"/>
        <v>0</v>
      </c>
      <c r="FH64" s="26"/>
    </row>
    <row r="65" spans="1:164" ht="51.75" customHeight="1" x14ac:dyDescent="0.25">
      <c r="A65" s="35" t="s">
        <v>252</v>
      </c>
      <c r="B65" s="36" t="s">
        <v>253</v>
      </c>
      <c r="C65" s="37" t="s">
        <v>189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  <c r="AZ65" s="31">
        <v>0</v>
      </c>
      <c r="BA65" s="31">
        <v>0</v>
      </c>
      <c r="BB65" s="31">
        <v>0</v>
      </c>
      <c r="BC65" s="31">
        <v>0</v>
      </c>
      <c r="BD65" s="31">
        <v>0</v>
      </c>
      <c r="BE65" s="31">
        <v>0</v>
      </c>
      <c r="BF65" s="31">
        <v>0</v>
      </c>
      <c r="BG65" s="31">
        <v>0</v>
      </c>
      <c r="BH65" s="31">
        <v>0</v>
      </c>
      <c r="BI65" s="31">
        <v>0</v>
      </c>
      <c r="BJ65" s="31">
        <v>0</v>
      </c>
      <c r="BK65" s="31">
        <v>0</v>
      </c>
      <c r="BL65" s="31">
        <v>0</v>
      </c>
      <c r="BM65" s="31">
        <v>0</v>
      </c>
      <c r="BN65" s="31">
        <v>0</v>
      </c>
      <c r="BO65" s="31">
        <v>0</v>
      </c>
      <c r="BP65" s="31">
        <v>0</v>
      </c>
      <c r="BQ65" s="31">
        <v>0</v>
      </c>
      <c r="BR65" s="31">
        <v>0</v>
      </c>
      <c r="BS65" s="31">
        <v>0</v>
      </c>
      <c r="BT65" s="31">
        <v>0</v>
      </c>
      <c r="BU65" s="31">
        <v>0</v>
      </c>
      <c r="BV65" s="31">
        <v>0</v>
      </c>
      <c r="BW65" s="31">
        <v>0</v>
      </c>
      <c r="BX65" s="31">
        <v>0</v>
      </c>
      <c r="BY65" s="31">
        <v>0</v>
      </c>
      <c r="BZ65" s="31">
        <v>0</v>
      </c>
      <c r="CA65" s="31">
        <v>0</v>
      </c>
      <c r="CB65" s="31">
        <v>0</v>
      </c>
      <c r="CC65" s="31">
        <v>0</v>
      </c>
      <c r="CD65" s="31">
        <v>0</v>
      </c>
      <c r="CE65" s="31">
        <v>0</v>
      </c>
      <c r="CF65" s="31">
        <v>0</v>
      </c>
      <c r="CG65" s="31">
        <v>0</v>
      </c>
      <c r="CH65" s="31">
        <v>0</v>
      </c>
      <c r="CI65" s="31">
        <v>0</v>
      </c>
      <c r="CJ65" s="31">
        <v>0</v>
      </c>
      <c r="CK65" s="31">
        <v>0</v>
      </c>
      <c r="CL65" s="31">
        <v>0</v>
      </c>
      <c r="CM65" s="31">
        <v>0</v>
      </c>
      <c r="CN65" s="31">
        <v>0</v>
      </c>
      <c r="CO65" s="31">
        <v>0</v>
      </c>
      <c r="CP65" s="31">
        <v>0</v>
      </c>
      <c r="CQ65" s="31">
        <v>0</v>
      </c>
      <c r="CR65" s="31">
        <v>0</v>
      </c>
      <c r="CS65" s="31">
        <v>0</v>
      </c>
      <c r="CT65" s="31">
        <v>0</v>
      </c>
      <c r="CU65" s="31">
        <v>0</v>
      </c>
      <c r="CV65" s="31">
        <v>0</v>
      </c>
      <c r="CW65" s="31">
        <v>0</v>
      </c>
      <c r="CX65" s="31">
        <v>0</v>
      </c>
      <c r="CY65" s="31">
        <v>0</v>
      </c>
      <c r="CZ65" s="31">
        <v>0</v>
      </c>
      <c r="DA65" s="31">
        <v>0</v>
      </c>
      <c r="DB65" s="31">
        <v>0</v>
      </c>
      <c r="DC65" s="31">
        <v>0</v>
      </c>
      <c r="DD65" s="31">
        <v>0</v>
      </c>
      <c r="DE65" s="31">
        <v>0</v>
      </c>
      <c r="DF65" s="31">
        <v>0</v>
      </c>
      <c r="DG65" s="31">
        <v>0</v>
      </c>
      <c r="DH65" s="31">
        <v>0</v>
      </c>
      <c r="DI65" s="31">
        <v>0</v>
      </c>
      <c r="DJ65" s="31">
        <v>0</v>
      </c>
      <c r="DK65" s="31">
        <v>0</v>
      </c>
      <c r="DL65" s="31">
        <v>0</v>
      </c>
      <c r="DM65" s="31">
        <v>0</v>
      </c>
      <c r="DN65" s="31">
        <v>0</v>
      </c>
      <c r="DO65" s="31">
        <v>0</v>
      </c>
      <c r="DP65" s="31">
        <v>0</v>
      </c>
      <c r="DQ65" s="31">
        <v>0</v>
      </c>
      <c r="DR65" s="31">
        <v>0</v>
      </c>
      <c r="DS65" s="31">
        <v>0</v>
      </c>
      <c r="DT65" s="31">
        <v>0</v>
      </c>
      <c r="DU65" s="31">
        <v>0</v>
      </c>
      <c r="DV65" s="31">
        <v>0</v>
      </c>
      <c r="DW65" s="31">
        <v>0</v>
      </c>
      <c r="DX65" s="31">
        <v>0</v>
      </c>
      <c r="DY65" s="31">
        <v>0</v>
      </c>
      <c r="DZ65" s="31">
        <v>0</v>
      </c>
      <c r="EA65" s="31">
        <v>0</v>
      </c>
      <c r="EB65" s="31">
        <v>0</v>
      </c>
      <c r="EC65" s="31">
        <v>0</v>
      </c>
      <c r="ED65" s="31">
        <v>0</v>
      </c>
      <c r="EE65" s="31">
        <v>0</v>
      </c>
      <c r="EF65" s="31">
        <v>0</v>
      </c>
      <c r="EG65" s="31">
        <v>0</v>
      </c>
      <c r="EH65" s="31">
        <v>0</v>
      </c>
      <c r="EI65" s="31">
        <v>0</v>
      </c>
      <c r="EJ65" s="31">
        <v>0</v>
      </c>
      <c r="EK65" s="31">
        <v>0</v>
      </c>
      <c r="EL65" s="31">
        <v>0</v>
      </c>
      <c r="EM65" s="31">
        <v>0</v>
      </c>
      <c r="EN65" s="25">
        <f t="shared" si="77"/>
        <v>0</v>
      </c>
      <c r="EO65" s="25">
        <f t="shared" si="49"/>
        <v>0</v>
      </c>
      <c r="EP65" s="25">
        <f t="shared" si="50"/>
        <v>0</v>
      </c>
      <c r="EQ65" s="25">
        <f t="shared" si="51"/>
        <v>0</v>
      </c>
      <c r="ER65" s="25">
        <f t="shared" si="52"/>
        <v>0</v>
      </c>
      <c r="ES65" s="25">
        <f t="shared" si="53"/>
        <v>0</v>
      </c>
      <c r="ET65" s="25">
        <f t="shared" si="54"/>
        <v>0</v>
      </c>
      <c r="EU65" s="25">
        <f t="shared" si="55"/>
        <v>0</v>
      </c>
      <c r="EV65" s="25">
        <f t="shared" si="56"/>
        <v>0</v>
      </c>
      <c r="EW65" s="25">
        <f t="shared" si="57"/>
        <v>0</v>
      </c>
      <c r="EX65" s="25">
        <f t="shared" si="58"/>
        <v>0</v>
      </c>
      <c r="EY65" s="25">
        <f t="shared" si="59"/>
        <v>0</v>
      </c>
      <c r="EZ65" s="25">
        <f t="shared" si="60"/>
        <v>0</v>
      </c>
      <c r="FA65" s="25">
        <f t="shared" si="61"/>
        <v>0</v>
      </c>
      <c r="FB65" s="25">
        <f t="shared" si="62"/>
        <v>0</v>
      </c>
      <c r="FC65" s="25">
        <f t="shared" si="63"/>
        <v>0</v>
      </c>
      <c r="FD65" s="25">
        <f t="shared" si="64"/>
        <v>0</v>
      </c>
      <c r="FE65" s="25">
        <f t="shared" si="65"/>
        <v>0</v>
      </c>
      <c r="FF65" s="25">
        <f t="shared" si="66"/>
        <v>0</v>
      </c>
      <c r="FG65" s="25">
        <f t="shared" si="67"/>
        <v>0</v>
      </c>
      <c r="FH65" s="26"/>
    </row>
    <row r="66" spans="1:164" ht="62.25" customHeight="1" x14ac:dyDescent="0.25">
      <c r="A66" s="35" t="s">
        <v>254</v>
      </c>
      <c r="B66" s="36" t="s">
        <v>255</v>
      </c>
      <c r="C66" s="37" t="s">
        <v>189</v>
      </c>
      <c r="D66" s="31">
        <f>D67+D68+D72+D73+D74</f>
        <v>0</v>
      </c>
      <c r="E66" s="31">
        <f t="shared" ref="E66:BP66" si="111">E67+E68+E72+E73+E74</f>
        <v>0</v>
      </c>
      <c r="F66" s="31">
        <f t="shared" si="111"/>
        <v>0</v>
      </c>
      <c r="G66" s="31">
        <f t="shared" si="111"/>
        <v>0</v>
      </c>
      <c r="H66" s="31">
        <f t="shared" si="111"/>
        <v>0</v>
      </c>
      <c r="I66" s="31">
        <f t="shared" si="111"/>
        <v>0</v>
      </c>
      <c r="J66" s="31">
        <f t="shared" si="111"/>
        <v>0</v>
      </c>
      <c r="K66" s="31">
        <f t="shared" si="111"/>
        <v>0</v>
      </c>
      <c r="L66" s="31">
        <f t="shared" si="111"/>
        <v>0</v>
      </c>
      <c r="M66" s="31">
        <f t="shared" si="111"/>
        <v>0</v>
      </c>
      <c r="N66" s="31">
        <f t="shared" si="111"/>
        <v>0</v>
      </c>
      <c r="O66" s="31">
        <f t="shared" si="111"/>
        <v>0</v>
      </c>
      <c r="P66" s="31">
        <f t="shared" si="111"/>
        <v>0</v>
      </c>
      <c r="Q66" s="31">
        <f t="shared" si="111"/>
        <v>0</v>
      </c>
      <c r="R66" s="31">
        <f t="shared" si="111"/>
        <v>0</v>
      </c>
      <c r="S66" s="31">
        <f t="shared" si="111"/>
        <v>0</v>
      </c>
      <c r="T66" s="31">
        <f t="shared" si="111"/>
        <v>0</v>
      </c>
      <c r="U66" s="31">
        <f t="shared" si="111"/>
        <v>0</v>
      </c>
      <c r="V66" s="31">
        <f t="shared" si="111"/>
        <v>0</v>
      </c>
      <c r="W66" s="31">
        <f t="shared" si="111"/>
        <v>0</v>
      </c>
      <c r="X66" s="31">
        <f t="shared" si="111"/>
        <v>0</v>
      </c>
      <c r="Y66" s="31">
        <f t="shared" si="111"/>
        <v>0</v>
      </c>
      <c r="Z66" s="31">
        <f t="shared" si="111"/>
        <v>0</v>
      </c>
      <c r="AA66" s="31">
        <f t="shared" si="111"/>
        <v>0</v>
      </c>
      <c r="AB66" s="31">
        <f t="shared" si="111"/>
        <v>0</v>
      </c>
      <c r="AC66" s="31">
        <f t="shared" si="111"/>
        <v>0</v>
      </c>
      <c r="AD66" s="31">
        <f t="shared" si="111"/>
        <v>0</v>
      </c>
      <c r="AE66" s="31">
        <f t="shared" si="111"/>
        <v>0</v>
      </c>
      <c r="AF66" s="31">
        <f t="shared" si="111"/>
        <v>0</v>
      </c>
      <c r="AG66" s="31">
        <f t="shared" si="111"/>
        <v>0</v>
      </c>
      <c r="AH66" s="31">
        <f t="shared" si="111"/>
        <v>0</v>
      </c>
      <c r="AI66" s="31">
        <f t="shared" si="111"/>
        <v>0</v>
      </c>
      <c r="AJ66" s="31">
        <f t="shared" si="111"/>
        <v>0</v>
      </c>
      <c r="AK66" s="31">
        <f t="shared" si="111"/>
        <v>0</v>
      </c>
      <c r="AL66" s="31">
        <f t="shared" si="111"/>
        <v>0</v>
      </c>
      <c r="AM66" s="31">
        <f t="shared" si="111"/>
        <v>0</v>
      </c>
      <c r="AN66" s="31">
        <f t="shared" si="111"/>
        <v>0</v>
      </c>
      <c r="AO66" s="31">
        <f t="shared" si="111"/>
        <v>0</v>
      </c>
      <c r="AP66" s="31">
        <f t="shared" si="111"/>
        <v>0</v>
      </c>
      <c r="AQ66" s="31">
        <f t="shared" si="111"/>
        <v>0</v>
      </c>
      <c r="AR66" s="31">
        <f t="shared" si="111"/>
        <v>0</v>
      </c>
      <c r="AS66" s="31">
        <f t="shared" si="111"/>
        <v>0</v>
      </c>
      <c r="AT66" s="31">
        <f t="shared" si="111"/>
        <v>0</v>
      </c>
      <c r="AU66" s="31">
        <f t="shared" si="111"/>
        <v>0</v>
      </c>
      <c r="AV66" s="31">
        <f t="shared" si="111"/>
        <v>0</v>
      </c>
      <c r="AW66" s="31">
        <f t="shared" si="111"/>
        <v>0</v>
      </c>
      <c r="AX66" s="31">
        <f t="shared" si="111"/>
        <v>0</v>
      </c>
      <c r="AY66" s="31">
        <f t="shared" si="111"/>
        <v>0</v>
      </c>
      <c r="AZ66" s="31">
        <f t="shared" si="111"/>
        <v>0</v>
      </c>
      <c r="BA66" s="31">
        <f t="shared" si="111"/>
        <v>0</v>
      </c>
      <c r="BB66" s="31">
        <f t="shared" si="111"/>
        <v>0</v>
      </c>
      <c r="BC66" s="31">
        <f t="shared" si="111"/>
        <v>0</v>
      </c>
      <c r="BD66" s="31">
        <f t="shared" si="111"/>
        <v>0</v>
      </c>
      <c r="BE66" s="31">
        <f t="shared" si="111"/>
        <v>0</v>
      </c>
      <c r="BF66" s="31">
        <f t="shared" si="111"/>
        <v>0</v>
      </c>
      <c r="BG66" s="31">
        <f t="shared" si="111"/>
        <v>0</v>
      </c>
      <c r="BH66" s="31">
        <f t="shared" si="111"/>
        <v>0</v>
      </c>
      <c r="BI66" s="31">
        <f t="shared" si="111"/>
        <v>77</v>
      </c>
      <c r="BJ66" s="31">
        <f t="shared" si="111"/>
        <v>0</v>
      </c>
      <c r="BK66" s="31">
        <f t="shared" si="111"/>
        <v>0</v>
      </c>
      <c r="BL66" s="31">
        <f t="shared" si="111"/>
        <v>0</v>
      </c>
      <c r="BM66" s="31">
        <f t="shared" si="111"/>
        <v>0</v>
      </c>
      <c r="BN66" s="31">
        <f t="shared" si="111"/>
        <v>0</v>
      </c>
      <c r="BO66" s="31">
        <f t="shared" si="111"/>
        <v>0</v>
      </c>
      <c r="BP66" s="31">
        <f t="shared" si="111"/>
        <v>0</v>
      </c>
      <c r="BQ66" s="31">
        <f t="shared" ref="BQ66:EB66" si="112">BQ67+BQ68+BQ72+BQ73+BQ74</f>
        <v>0</v>
      </c>
      <c r="BR66" s="31">
        <f t="shared" si="112"/>
        <v>0</v>
      </c>
      <c r="BS66" s="31">
        <f t="shared" si="112"/>
        <v>0</v>
      </c>
      <c r="BT66" s="31">
        <f t="shared" si="112"/>
        <v>0</v>
      </c>
      <c r="BU66" s="31">
        <f t="shared" si="112"/>
        <v>0</v>
      </c>
      <c r="BV66" s="31">
        <f t="shared" si="112"/>
        <v>0</v>
      </c>
      <c r="BW66" s="31">
        <f t="shared" si="112"/>
        <v>0</v>
      </c>
      <c r="BX66" s="31">
        <f t="shared" si="112"/>
        <v>0</v>
      </c>
      <c r="BY66" s="31">
        <f t="shared" si="112"/>
        <v>0</v>
      </c>
      <c r="BZ66" s="31">
        <f t="shared" si="112"/>
        <v>0</v>
      </c>
      <c r="CA66" s="31">
        <f t="shared" si="112"/>
        <v>0</v>
      </c>
      <c r="CB66" s="31">
        <f t="shared" si="112"/>
        <v>0</v>
      </c>
      <c r="CC66" s="31">
        <f t="shared" si="112"/>
        <v>77</v>
      </c>
      <c r="CD66" s="31">
        <f t="shared" si="112"/>
        <v>0</v>
      </c>
      <c r="CE66" s="31">
        <f t="shared" si="112"/>
        <v>0</v>
      </c>
      <c r="CF66" s="31">
        <f t="shared" si="112"/>
        <v>0</v>
      </c>
      <c r="CG66" s="31">
        <f t="shared" si="112"/>
        <v>0</v>
      </c>
      <c r="CH66" s="31">
        <f t="shared" si="112"/>
        <v>0</v>
      </c>
      <c r="CI66" s="31">
        <f t="shared" si="112"/>
        <v>0</v>
      </c>
      <c r="CJ66" s="31">
        <f t="shared" si="112"/>
        <v>0</v>
      </c>
      <c r="CK66" s="31">
        <f t="shared" si="112"/>
        <v>0</v>
      </c>
      <c r="CL66" s="31">
        <f t="shared" si="112"/>
        <v>0</v>
      </c>
      <c r="CM66" s="31">
        <f t="shared" si="112"/>
        <v>0</v>
      </c>
      <c r="CN66" s="31">
        <f t="shared" si="112"/>
        <v>0</v>
      </c>
      <c r="CO66" s="31">
        <f t="shared" si="112"/>
        <v>0</v>
      </c>
      <c r="CP66" s="31">
        <f t="shared" si="112"/>
        <v>0</v>
      </c>
      <c r="CQ66" s="31">
        <f t="shared" si="112"/>
        <v>0</v>
      </c>
      <c r="CR66" s="31">
        <f t="shared" si="112"/>
        <v>0</v>
      </c>
      <c r="CS66" s="31">
        <f t="shared" si="112"/>
        <v>0</v>
      </c>
      <c r="CT66" s="31">
        <f t="shared" si="112"/>
        <v>0</v>
      </c>
      <c r="CU66" s="31">
        <f t="shared" si="112"/>
        <v>0</v>
      </c>
      <c r="CV66" s="31">
        <f t="shared" si="112"/>
        <v>0</v>
      </c>
      <c r="CW66" s="31">
        <f t="shared" si="112"/>
        <v>0</v>
      </c>
      <c r="CX66" s="31">
        <f t="shared" si="112"/>
        <v>0</v>
      </c>
      <c r="CY66" s="31">
        <f t="shared" si="112"/>
        <v>0</v>
      </c>
      <c r="CZ66" s="31">
        <f t="shared" si="112"/>
        <v>0</v>
      </c>
      <c r="DA66" s="31">
        <f t="shared" si="112"/>
        <v>0</v>
      </c>
      <c r="DB66" s="31">
        <f t="shared" si="112"/>
        <v>0</v>
      </c>
      <c r="DC66" s="31">
        <f t="shared" si="112"/>
        <v>0</v>
      </c>
      <c r="DD66" s="31">
        <f t="shared" si="112"/>
        <v>0</v>
      </c>
      <c r="DE66" s="31">
        <f t="shared" si="112"/>
        <v>0</v>
      </c>
      <c r="DF66" s="31">
        <f t="shared" si="112"/>
        <v>0</v>
      </c>
      <c r="DG66" s="31">
        <f t="shared" si="112"/>
        <v>0</v>
      </c>
      <c r="DH66" s="31">
        <f t="shared" si="112"/>
        <v>0</v>
      </c>
      <c r="DI66" s="31">
        <f t="shared" si="112"/>
        <v>0</v>
      </c>
      <c r="DJ66" s="31">
        <f t="shared" si="112"/>
        <v>0</v>
      </c>
      <c r="DK66" s="31">
        <f t="shared" si="112"/>
        <v>0</v>
      </c>
      <c r="DL66" s="31">
        <f t="shared" si="112"/>
        <v>0</v>
      </c>
      <c r="DM66" s="31">
        <f t="shared" si="112"/>
        <v>0</v>
      </c>
      <c r="DN66" s="31">
        <f t="shared" si="112"/>
        <v>0</v>
      </c>
      <c r="DO66" s="31">
        <f t="shared" si="112"/>
        <v>0</v>
      </c>
      <c r="DP66" s="31">
        <f t="shared" si="112"/>
        <v>0</v>
      </c>
      <c r="DQ66" s="31">
        <f t="shared" si="112"/>
        <v>0</v>
      </c>
      <c r="DR66" s="31">
        <f t="shared" si="112"/>
        <v>0</v>
      </c>
      <c r="DS66" s="31">
        <f t="shared" si="112"/>
        <v>0</v>
      </c>
      <c r="DT66" s="31">
        <f t="shared" si="112"/>
        <v>0</v>
      </c>
      <c r="DU66" s="31">
        <f t="shared" si="112"/>
        <v>0</v>
      </c>
      <c r="DV66" s="31">
        <f t="shared" si="112"/>
        <v>0</v>
      </c>
      <c r="DW66" s="31">
        <f t="shared" si="112"/>
        <v>0</v>
      </c>
      <c r="DX66" s="31">
        <f t="shared" si="112"/>
        <v>0</v>
      </c>
      <c r="DY66" s="31">
        <f t="shared" si="112"/>
        <v>0</v>
      </c>
      <c r="DZ66" s="31">
        <f t="shared" si="112"/>
        <v>0</v>
      </c>
      <c r="EA66" s="31">
        <f t="shared" si="112"/>
        <v>0</v>
      </c>
      <c r="EB66" s="31">
        <f t="shared" si="112"/>
        <v>0</v>
      </c>
      <c r="EC66" s="31">
        <f t="shared" ref="EC66:FG66" si="113">EC67+EC68+EC72+EC73+EC74</f>
        <v>0</v>
      </c>
      <c r="ED66" s="31">
        <f t="shared" si="113"/>
        <v>0</v>
      </c>
      <c r="EE66" s="31">
        <f t="shared" si="113"/>
        <v>0</v>
      </c>
      <c r="EF66" s="31">
        <f t="shared" si="113"/>
        <v>0</v>
      </c>
      <c r="EG66" s="31">
        <f t="shared" si="113"/>
        <v>0</v>
      </c>
      <c r="EH66" s="31">
        <f t="shared" si="113"/>
        <v>0</v>
      </c>
      <c r="EI66" s="31">
        <f t="shared" si="113"/>
        <v>0</v>
      </c>
      <c r="EJ66" s="31">
        <f t="shared" si="113"/>
        <v>0</v>
      </c>
      <c r="EK66" s="31">
        <f t="shared" si="113"/>
        <v>0</v>
      </c>
      <c r="EL66" s="31">
        <f t="shared" si="113"/>
        <v>0</v>
      </c>
      <c r="EM66" s="31">
        <f t="shared" si="113"/>
        <v>0</v>
      </c>
      <c r="EN66" s="31">
        <f t="shared" si="113"/>
        <v>0</v>
      </c>
      <c r="EO66" s="31">
        <f t="shared" si="113"/>
        <v>0</v>
      </c>
      <c r="EP66" s="31">
        <f t="shared" si="113"/>
        <v>0</v>
      </c>
      <c r="EQ66" s="31">
        <f t="shared" si="113"/>
        <v>0</v>
      </c>
      <c r="ER66" s="31">
        <f t="shared" si="113"/>
        <v>0</v>
      </c>
      <c r="ES66" s="31">
        <f t="shared" si="113"/>
        <v>0</v>
      </c>
      <c r="ET66" s="31">
        <f t="shared" si="113"/>
        <v>0</v>
      </c>
      <c r="EU66" s="31">
        <f t="shared" si="113"/>
        <v>0</v>
      </c>
      <c r="EV66" s="31">
        <f t="shared" si="113"/>
        <v>0</v>
      </c>
      <c r="EW66" s="31">
        <f t="shared" si="113"/>
        <v>0</v>
      </c>
      <c r="EX66" s="31">
        <f t="shared" si="113"/>
        <v>0</v>
      </c>
      <c r="EY66" s="31">
        <f t="shared" si="113"/>
        <v>0</v>
      </c>
      <c r="EZ66" s="31">
        <f t="shared" si="113"/>
        <v>0</v>
      </c>
      <c r="FA66" s="31">
        <f t="shared" si="113"/>
        <v>0</v>
      </c>
      <c r="FB66" s="31">
        <f t="shared" si="113"/>
        <v>0</v>
      </c>
      <c r="FC66" s="31">
        <f t="shared" si="113"/>
        <v>0</v>
      </c>
      <c r="FD66" s="31">
        <f t="shared" si="113"/>
        <v>0</v>
      </c>
      <c r="FE66" s="31">
        <f t="shared" si="113"/>
        <v>0</v>
      </c>
      <c r="FF66" s="31">
        <f t="shared" si="113"/>
        <v>0</v>
      </c>
      <c r="FG66" s="31">
        <f t="shared" si="113"/>
        <v>0</v>
      </c>
      <c r="FH66" s="40"/>
    </row>
    <row r="67" spans="1:164" ht="62.25" customHeight="1" x14ac:dyDescent="0.25">
      <c r="A67" s="35" t="s">
        <v>256</v>
      </c>
      <c r="B67" s="36" t="s">
        <v>257</v>
      </c>
      <c r="C67" s="37" t="s">
        <v>189</v>
      </c>
      <c r="D67" s="31">
        <f>D69</f>
        <v>0</v>
      </c>
      <c r="E67" s="31">
        <f t="shared" ref="E67:BP67" si="114">E69</f>
        <v>0</v>
      </c>
      <c r="F67" s="31">
        <f t="shared" si="114"/>
        <v>0</v>
      </c>
      <c r="G67" s="31">
        <f t="shared" si="114"/>
        <v>0</v>
      </c>
      <c r="H67" s="31">
        <f t="shared" si="114"/>
        <v>0</v>
      </c>
      <c r="I67" s="31">
        <f t="shared" si="114"/>
        <v>0</v>
      </c>
      <c r="J67" s="31">
        <f t="shared" si="114"/>
        <v>0</v>
      </c>
      <c r="K67" s="31">
        <f t="shared" si="114"/>
        <v>0</v>
      </c>
      <c r="L67" s="31">
        <f t="shared" si="114"/>
        <v>0</v>
      </c>
      <c r="M67" s="31">
        <f t="shared" si="114"/>
        <v>0</v>
      </c>
      <c r="N67" s="31">
        <f t="shared" si="114"/>
        <v>0</v>
      </c>
      <c r="O67" s="31">
        <f t="shared" si="114"/>
        <v>0</v>
      </c>
      <c r="P67" s="31">
        <f t="shared" si="114"/>
        <v>0</v>
      </c>
      <c r="Q67" s="31">
        <f t="shared" si="114"/>
        <v>0</v>
      </c>
      <c r="R67" s="31">
        <f t="shared" si="114"/>
        <v>0</v>
      </c>
      <c r="S67" s="31">
        <f t="shared" si="114"/>
        <v>0</v>
      </c>
      <c r="T67" s="31">
        <f t="shared" si="114"/>
        <v>0</v>
      </c>
      <c r="U67" s="31">
        <f t="shared" si="114"/>
        <v>0</v>
      </c>
      <c r="V67" s="31">
        <f t="shared" si="114"/>
        <v>0</v>
      </c>
      <c r="W67" s="31">
        <f t="shared" si="114"/>
        <v>0</v>
      </c>
      <c r="X67" s="31">
        <f t="shared" si="114"/>
        <v>0</v>
      </c>
      <c r="Y67" s="31">
        <f t="shared" si="114"/>
        <v>0</v>
      </c>
      <c r="Z67" s="31">
        <f t="shared" si="114"/>
        <v>0</v>
      </c>
      <c r="AA67" s="31">
        <f t="shared" si="114"/>
        <v>0</v>
      </c>
      <c r="AB67" s="31">
        <f t="shared" si="114"/>
        <v>0</v>
      </c>
      <c r="AC67" s="31">
        <f t="shared" si="114"/>
        <v>0</v>
      </c>
      <c r="AD67" s="31">
        <f t="shared" si="114"/>
        <v>0</v>
      </c>
      <c r="AE67" s="31">
        <f t="shared" si="114"/>
        <v>0</v>
      </c>
      <c r="AF67" s="31">
        <f t="shared" si="114"/>
        <v>0</v>
      </c>
      <c r="AG67" s="31">
        <f t="shared" si="114"/>
        <v>0</v>
      </c>
      <c r="AH67" s="31">
        <f t="shared" si="114"/>
        <v>0</v>
      </c>
      <c r="AI67" s="31">
        <f t="shared" si="114"/>
        <v>0</v>
      </c>
      <c r="AJ67" s="31">
        <f t="shared" si="114"/>
        <v>0</v>
      </c>
      <c r="AK67" s="31">
        <f t="shared" si="114"/>
        <v>0</v>
      </c>
      <c r="AL67" s="31">
        <f t="shared" si="114"/>
        <v>0</v>
      </c>
      <c r="AM67" s="31">
        <f t="shared" si="114"/>
        <v>0</v>
      </c>
      <c r="AN67" s="31">
        <f t="shared" si="114"/>
        <v>0</v>
      </c>
      <c r="AO67" s="31">
        <f t="shared" si="114"/>
        <v>0</v>
      </c>
      <c r="AP67" s="31">
        <f t="shared" si="114"/>
        <v>0</v>
      </c>
      <c r="AQ67" s="31">
        <f t="shared" si="114"/>
        <v>0</v>
      </c>
      <c r="AR67" s="31">
        <f t="shared" si="114"/>
        <v>0</v>
      </c>
      <c r="AS67" s="31">
        <f t="shared" si="114"/>
        <v>0</v>
      </c>
      <c r="AT67" s="31">
        <f t="shared" si="114"/>
        <v>0</v>
      </c>
      <c r="AU67" s="31">
        <f t="shared" si="114"/>
        <v>0</v>
      </c>
      <c r="AV67" s="31">
        <f t="shared" si="114"/>
        <v>0</v>
      </c>
      <c r="AW67" s="31">
        <f t="shared" si="114"/>
        <v>0</v>
      </c>
      <c r="AX67" s="31">
        <f t="shared" si="114"/>
        <v>0</v>
      </c>
      <c r="AY67" s="31">
        <f t="shared" si="114"/>
        <v>0</v>
      </c>
      <c r="AZ67" s="31">
        <f t="shared" si="114"/>
        <v>0</v>
      </c>
      <c r="BA67" s="31">
        <f t="shared" si="114"/>
        <v>0</v>
      </c>
      <c r="BB67" s="31">
        <f t="shared" si="114"/>
        <v>0</v>
      </c>
      <c r="BC67" s="31">
        <f t="shared" si="114"/>
        <v>0</v>
      </c>
      <c r="BD67" s="31">
        <f t="shared" si="114"/>
        <v>0</v>
      </c>
      <c r="BE67" s="31">
        <f t="shared" si="114"/>
        <v>0</v>
      </c>
      <c r="BF67" s="31">
        <f t="shared" si="114"/>
        <v>0</v>
      </c>
      <c r="BG67" s="31">
        <f t="shared" si="114"/>
        <v>0</v>
      </c>
      <c r="BH67" s="31">
        <f t="shared" si="114"/>
        <v>0</v>
      </c>
      <c r="BI67" s="31">
        <f t="shared" si="114"/>
        <v>77</v>
      </c>
      <c r="BJ67" s="31">
        <f t="shared" si="114"/>
        <v>0</v>
      </c>
      <c r="BK67" s="31">
        <f t="shared" si="114"/>
        <v>0</v>
      </c>
      <c r="BL67" s="31">
        <f t="shared" si="114"/>
        <v>0</v>
      </c>
      <c r="BM67" s="31">
        <f t="shared" si="114"/>
        <v>0</v>
      </c>
      <c r="BN67" s="31">
        <f t="shared" si="114"/>
        <v>0</v>
      </c>
      <c r="BO67" s="31">
        <f t="shared" si="114"/>
        <v>0</v>
      </c>
      <c r="BP67" s="31">
        <f t="shared" si="114"/>
        <v>0</v>
      </c>
      <c r="BQ67" s="31">
        <f t="shared" ref="BQ67:EB67" si="115">BQ69</f>
        <v>0</v>
      </c>
      <c r="BR67" s="31">
        <f t="shared" si="115"/>
        <v>0</v>
      </c>
      <c r="BS67" s="31">
        <f t="shared" si="115"/>
        <v>0</v>
      </c>
      <c r="BT67" s="31">
        <f t="shared" si="115"/>
        <v>0</v>
      </c>
      <c r="BU67" s="31">
        <f t="shared" si="115"/>
        <v>0</v>
      </c>
      <c r="BV67" s="31">
        <f t="shared" si="115"/>
        <v>0</v>
      </c>
      <c r="BW67" s="31">
        <f t="shared" si="115"/>
        <v>0</v>
      </c>
      <c r="BX67" s="31">
        <f t="shared" si="115"/>
        <v>0</v>
      </c>
      <c r="BY67" s="31">
        <f t="shared" si="115"/>
        <v>0</v>
      </c>
      <c r="BZ67" s="31">
        <f t="shared" si="115"/>
        <v>0</v>
      </c>
      <c r="CA67" s="31">
        <f t="shared" si="115"/>
        <v>0</v>
      </c>
      <c r="CB67" s="31">
        <f t="shared" si="115"/>
        <v>0</v>
      </c>
      <c r="CC67" s="31">
        <f t="shared" si="115"/>
        <v>77</v>
      </c>
      <c r="CD67" s="31">
        <f t="shared" si="115"/>
        <v>0</v>
      </c>
      <c r="CE67" s="31">
        <f t="shared" si="115"/>
        <v>0</v>
      </c>
      <c r="CF67" s="31">
        <f t="shared" si="115"/>
        <v>0</v>
      </c>
      <c r="CG67" s="31">
        <f t="shared" si="115"/>
        <v>0</v>
      </c>
      <c r="CH67" s="31">
        <f t="shared" si="115"/>
        <v>0</v>
      </c>
      <c r="CI67" s="31">
        <f t="shared" si="115"/>
        <v>0</v>
      </c>
      <c r="CJ67" s="31">
        <f t="shared" si="115"/>
        <v>0</v>
      </c>
      <c r="CK67" s="31">
        <f t="shared" si="115"/>
        <v>0</v>
      </c>
      <c r="CL67" s="31">
        <f t="shared" si="115"/>
        <v>0</v>
      </c>
      <c r="CM67" s="31">
        <f t="shared" si="115"/>
        <v>0</v>
      </c>
      <c r="CN67" s="31">
        <f t="shared" si="115"/>
        <v>0</v>
      </c>
      <c r="CO67" s="31">
        <f t="shared" si="115"/>
        <v>0</v>
      </c>
      <c r="CP67" s="31">
        <f t="shared" si="115"/>
        <v>0</v>
      </c>
      <c r="CQ67" s="31">
        <f t="shared" si="115"/>
        <v>0</v>
      </c>
      <c r="CR67" s="31">
        <f t="shared" si="115"/>
        <v>0</v>
      </c>
      <c r="CS67" s="31">
        <f t="shared" si="115"/>
        <v>0</v>
      </c>
      <c r="CT67" s="31">
        <f t="shared" si="115"/>
        <v>0</v>
      </c>
      <c r="CU67" s="31">
        <f t="shared" si="115"/>
        <v>0</v>
      </c>
      <c r="CV67" s="31">
        <f t="shared" si="115"/>
        <v>0</v>
      </c>
      <c r="CW67" s="31">
        <f t="shared" si="115"/>
        <v>0</v>
      </c>
      <c r="CX67" s="31">
        <f t="shared" si="115"/>
        <v>0</v>
      </c>
      <c r="CY67" s="31">
        <f t="shared" si="115"/>
        <v>0</v>
      </c>
      <c r="CZ67" s="31">
        <f t="shared" si="115"/>
        <v>0</v>
      </c>
      <c r="DA67" s="31">
        <f t="shared" si="115"/>
        <v>0</v>
      </c>
      <c r="DB67" s="31">
        <f t="shared" si="115"/>
        <v>0</v>
      </c>
      <c r="DC67" s="31">
        <f t="shared" si="115"/>
        <v>0</v>
      </c>
      <c r="DD67" s="31">
        <f t="shared" si="115"/>
        <v>0</v>
      </c>
      <c r="DE67" s="31">
        <f t="shared" si="115"/>
        <v>0</v>
      </c>
      <c r="DF67" s="31">
        <f t="shared" si="115"/>
        <v>0</v>
      </c>
      <c r="DG67" s="31">
        <f t="shared" si="115"/>
        <v>0</v>
      </c>
      <c r="DH67" s="31">
        <f t="shared" si="115"/>
        <v>0</v>
      </c>
      <c r="DI67" s="31">
        <f t="shared" si="115"/>
        <v>0</v>
      </c>
      <c r="DJ67" s="31">
        <f t="shared" si="115"/>
        <v>0</v>
      </c>
      <c r="DK67" s="31">
        <f t="shared" si="115"/>
        <v>0</v>
      </c>
      <c r="DL67" s="31">
        <f t="shared" si="115"/>
        <v>0</v>
      </c>
      <c r="DM67" s="31">
        <f t="shared" si="115"/>
        <v>0</v>
      </c>
      <c r="DN67" s="31">
        <f t="shared" si="115"/>
        <v>0</v>
      </c>
      <c r="DO67" s="31">
        <f t="shared" si="115"/>
        <v>0</v>
      </c>
      <c r="DP67" s="31">
        <f t="shared" si="115"/>
        <v>0</v>
      </c>
      <c r="DQ67" s="31">
        <f t="shared" si="115"/>
        <v>0</v>
      </c>
      <c r="DR67" s="31">
        <f t="shared" si="115"/>
        <v>0</v>
      </c>
      <c r="DS67" s="31">
        <f t="shared" si="115"/>
        <v>0</v>
      </c>
      <c r="DT67" s="31">
        <f t="shared" si="115"/>
        <v>0</v>
      </c>
      <c r="DU67" s="31">
        <f t="shared" si="115"/>
        <v>0</v>
      </c>
      <c r="DV67" s="31">
        <f t="shared" si="115"/>
        <v>0</v>
      </c>
      <c r="DW67" s="31">
        <f t="shared" si="115"/>
        <v>0</v>
      </c>
      <c r="DX67" s="31">
        <f t="shared" si="115"/>
        <v>0</v>
      </c>
      <c r="DY67" s="31">
        <f t="shared" si="115"/>
        <v>0</v>
      </c>
      <c r="DZ67" s="31">
        <f t="shared" si="115"/>
        <v>0</v>
      </c>
      <c r="EA67" s="31">
        <f t="shared" si="115"/>
        <v>0</v>
      </c>
      <c r="EB67" s="31">
        <f t="shared" si="115"/>
        <v>0</v>
      </c>
      <c r="EC67" s="31">
        <f t="shared" ref="EC67:FG67" si="116">EC69</f>
        <v>0</v>
      </c>
      <c r="ED67" s="31">
        <f t="shared" si="116"/>
        <v>0</v>
      </c>
      <c r="EE67" s="31">
        <f t="shared" si="116"/>
        <v>0</v>
      </c>
      <c r="EF67" s="31">
        <f t="shared" si="116"/>
        <v>0</v>
      </c>
      <c r="EG67" s="31">
        <f t="shared" si="116"/>
        <v>0</v>
      </c>
      <c r="EH67" s="31">
        <f t="shared" si="116"/>
        <v>0</v>
      </c>
      <c r="EI67" s="31">
        <f t="shared" si="116"/>
        <v>0</v>
      </c>
      <c r="EJ67" s="31">
        <f t="shared" si="116"/>
        <v>0</v>
      </c>
      <c r="EK67" s="31">
        <f t="shared" si="116"/>
        <v>0</v>
      </c>
      <c r="EL67" s="31">
        <f t="shared" si="116"/>
        <v>0</v>
      </c>
      <c r="EM67" s="31">
        <f t="shared" si="116"/>
        <v>0</v>
      </c>
      <c r="EN67" s="31">
        <f t="shared" si="116"/>
        <v>0</v>
      </c>
      <c r="EO67" s="31">
        <f t="shared" si="116"/>
        <v>0</v>
      </c>
      <c r="EP67" s="31">
        <f t="shared" si="116"/>
        <v>0</v>
      </c>
      <c r="EQ67" s="31">
        <f t="shared" si="116"/>
        <v>0</v>
      </c>
      <c r="ER67" s="31">
        <f t="shared" si="116"/>
        <v>0</v>
      </c>
      <c r="ES67" s="31">
        <f t="shared" si="116"/>
        <v>0</v>
      </c>
      <c r="ET67" s="31">
        <f t="shared" si="116"/>
        <v>0</v>
      </c>
      <c r="EU67" s="31">
        <f t="shared" si="116"/>
        <v>0</v>
      </c>
      <c r="EV67" s="31">
        <f t="shared" si="116"/>
        <v>0</v>
      </c>
      <c r="EW67" s="31">
        <f t="shared" si="116"/>
        <v>0</v>
      </c>
      <c r="EX67" s="31">
        <f t="shared" si="116"/>
        <v>0</v>
      </c>
      <c r="EY67" s="31">
        <f t="shared" si="116"/>
        <v>0</v>
      </c>
      <c r="EZ67" s="31">
        <f t="shared" si="116"/>
        <v>0</v>
      </c>
      <c r="FA67" s="31">
        <f t="shared" si="116"/>
        <v>0</v>
      </c>
      <c r="FB67" s="31">
        <f t="shared" si="116"/>
        <v>0</v>
      </c>
      <c r="FC67" s="31">
        <f t="shared" si="116"/>
        <v>0</v>
      </c>
      <c r="FD67" s="31">
        <f t="shared" si="116"/>
        <v>0</v>
      </c>
      <c r="FE67" s="31">
        <f t="shared" si="116"/>
        <v>0</v>
      </c>
      <c r="FF67" s="31">
        <f t="shared" si="116"/>
        <v>0</v>
      </c>
      <c r="FG67" s="31">
        <f t="shared" si="116"/>
        <v>0</v>
      </c>
      <c r="FH67" s="40"/>
    </row>
    <row r="68" spans="1:164" ht="53.25" customHeight="1" x14ac:dyDescent="0.25">
      <c r="A68" s="35" t="s">
        <v>258</v>
      </c>
      <c r="B68" s="36" t="s">
        <v>259</v>
      </c>
      <c r="C68" s="37" t="s">
        <v>189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  <c r="AS68" s="31">
        <v>0</v>
      </c>
      <c r="AT68" s="31">
        <v>0</v>
      </c>
      <c r="AU68" s="31">
        <v>0</v>
      </c>
      <c r="AV68" s="31">
        <v>0</v>
      </c>
      <c r="AW68" s="31">
        <v>0</v>
      </c>
      <c r="AX68" s="31">
        <v>0</v>
      </c>
      <c r="AY68" s="31">
        <v>0</v>
      </c>
      <c r="AZ68" s="31">
        <v>0</v>
      </c>
      <c r="BA68" s="31">
        <v>0</v>
      </c>
      <c r="BB68" s="31">
        <v>0</v>
      </c>
      <c r="BC68" s="31">
        <v>0</v>
      </c>
      <c r="BD68" s="31">
        <v>0</v>
      </c>
      <c r="BE68" s="31">
        <v>0</v>
      </c>
      <c r="BF68" s="31">
        <v>0</v>
      </c>
      <c r="BG68" s="31">
        <v>0</v>
      </c>
      <c r="BH68" s="31">
        <v>0</v>
      </c>
      <c r="BI68" s="31">
        <v>0</v>
      </c>
      <c r="BJ68" s="31">
        <v>0</v>
      </c>
      <c r="BK68" s="31">
        <v>0</v>
      </c>
      <c r="BL68" s="31">
        <v>0</v>
      </c>
      <c r="BM68" s="31">
        <v>0</v>
      </c>
      <c r="BN68" s="31">
        <v>0</v>
      </c>
      <c r="BO68" s="31">
        <v>0</v>
      </c>
      <c r="BP68" s="31">
        <v>0</v>
      </c>
      <c r="BQ68" s="31">
        <v>0</v>
      </c>
      <c r="BR68" s="31">
        <v>0</v>
      </c>
      <c r="BS68" s="31">
        <v>0</v>
      </c>
      <c r="BT68" s="31">
        <v>0</v>
      </c>
      <c r="BU68" s="31">
        <v>0</v>
      </c>
      <c r="BV68" s="31">
        <v>0</v>
      </c>
      <c r="BW68" s="31">
        <v>0</v>
      </c>
      <c r="BX68" s="31">
        <v>0</v>
      </c>
      <c r="BY68" s="31">
        <v>0</v>
      </c>
      <c r="BZ68" s="31">
        <v>0</v>
      </c>
      <c r="CA68" s="31">
        <v>0</v>
      </c>
      <c r="CB68" s="31">
        <v>0</v>
      </c>
      <c r="CC68" s="31">
        <v>0</v>
      </c>
      <c r="CD68" s="31">
        <v>0</v>
      </c>
      <c r="CE68" s="31">
        <v>0</v>
      </c>
      <c r="CF68" s="31">
        <v>0</v>
      </c>
      <c r="CG68" s="31">
        <v>0</v>
      </c>
      <c r="CH68" s="31">
        <v>0</v>
      </c>
      <c r="CI68" s="31">
        <v>0</v>
      </c>
      <c r="CJ68" s="31">
        <v>0</v>
      </c>
      <c r="CK68" s="31">
        <v>0</v>
      </c>
      <c r="CL68" s="31">
        <v>0</v>
      </c>
      <c r="CM68" s="31">
        <v>0</v>
      </c>
      <c r="CN68" s="31">
        <v>0</v>
      </c>
      <c r="CO68" s="31">
        <v>0</v>
      </c>
      <c r="CP68" s="31">
        <v>0</v>
      </c>
      <c r="CQ68" s="31">
        <v>0</v>
      </c>
      <c r="CR68" s="31">
        <v>0</v>
      </c>
      <c r="CS68" s="31">
        <v>0</v>
      </c>
      <c r="CT68" s="31">
        <v>0</v>
      </c>
      <c r="CU68" s="31">
        <v>0</v>
      </c>
      <c r="CV68" s="31">
        <v>0</v>
      </c>
      <c r="CW68" s="31">
        <v>0</v>
      </c>
      <c r="CX68" s="31">
        <v>0</v>
      </c>
      <c r="CY68" s="31">
        <v>0</v>
      </c>
      <c r="CZ68" s="31">
        <v>0</v>
      </c>
      <c r="DA68" s="31">
        <v>0</v>
      </c>
      <c r="DB68" s="31">
        <v>0</v>
      </c>
      <c r="DC68" s="31">
        <v>0</v>
      </c>
      <c r="DD68" s="31">
        <v>0</v>
      </c>
      <c r="DE68" s="31">
        <v>0</v>
      </c>
      <c r="DF68" s="31">
        <v>0</v>
      </c>
      <c r="DG68" s="31">
        <v>0</v>
      </c>
      <c r="DH68" s="31">
        <v>0</v>
      </c>
      <c r="DI68" s="31">
        <v>0</v>
      </c>
      <c r="DJ68" s="31">
        <v>0</v>
      </c>
      <c r="DK68" s="31">
        <v>0</v>
      </c>
      <c r="DL68" s="31">
        <v>0</v>
      </c>
      <c r="DM68" s="31">
        <v>0</v>
      </c>
      <c r="DN68" s="31">
        <v>0</v>
      </c>
      <c r="DO68" s="31">
        <v>0</v>
      </c>
      <c r="DP68" s="31">
        <v>0</v>
      </c>
      <c r="DQ68" s="31">
        <v>0</v>
      </c>
      <c r="DR68" s="31">
        <v>0</v>
      </c>
      <c r="DS68" s="31">
        <v>0</v>
      </c>
      <c r="DT68" s="31">
        <v>0</v>
      </c>
      <c r="DU68" s="31">
        <v>0</v>
      </c>
      <c r="DV68" s="31">
        <v>0</v>
      </c>
      <c r="DW68" s="31">
        <v>0</v>
      </c>
      <c r="DX68" s="31">
        <v>0</v>
      </c>
      <c r="DY68" s="31">
        <v>0</v>
      </c>
      <c r="DZ68" s="31">
        <v>0</v>
      </c>
      <c r="EA68" s="31">
        <v>0</v>
      </c>
      <c r="EB68" s="31">
        <v>0</v>
      </c>
      <c r="EC68" s="31">
        <v>0</v>
      </c>
      <c r="ED68" s="31">
        <v>0</v>
      </c>
      <c r="EE68" s="31">
        <v>0</v>
      </c>
      <c r="EF68" s="31">
        <v>0</v>
      </c>
      <c r="EG68" s="31">
        <v>0</v>
      </c>
      <c r="EH68" s="31">
        <v>0</v>
      </c>
      <c r="EI68" s="31">
        <v>0</v>
      </c>
      <c r="EJ68" s="31">
        <v>0</v>
      </c>
      <c r="EK68" s="31">
        <v>0</v>
      </c>
      <c r="EL68" s="31">
        <v>0</v>
      </c>
      <c r="EM68" s="31">
        <v>0</v>
      </c>
      <c r="EN68" s="31">
        <v>0</v>
      </c>
      <c r="EO68" s="31">
        <v>0</v>
      </c>
      <c r="EP68" s="31">
        <v>0</v>
      </c>
      <c r="EQ68" s="31">
        <v>0</v>
      </c>
      <c r="ER68" s="31">
        <v>0</v>
      </c>
      <c r="ES68" s="31">
        <v>0</v>
      </c>
      <c r="ET68" s="31">
        <v>0</v>
      </c>
      <c r="EU68" s="31">
        <v>0</v>
      </c>
      <c r="EV68" s="31">
        <v>0</v>
      </c>
      <c r="EW68" s="31">
        <v>0</v>
      </c>
      <c r="EX68" s="31">
        <v>0</v>
      </c>
      <c r="EY68" s="31">
        <v>0</v>
      </c>
      <c r="EZ68" s="31">
        <v>0</v>
      </c>
      <c r="FA68" s="31">
        <v>0</v>
      </c>
      <c r="FB68" s="31">
        <v>0</v>
      </c>
      <c r="FC68" s="31">
        <v>0</v>
      </c>
      <c r="FD68" s="31">
        <v>0</v>
      </c>
      <c r="FE68" s="31">
        <v>0</v>
      </c>
      <c r="FF68" s="31">
        <v>0</v>
      </c>
      <c r="FG68" s="31">
        <v>0</v>
      </c>
      <c r="FH68" s="40"/>
    </row>
    <row r="69" spans="1:164" ht="53.25" customHeight="1" x14ac:dyDescent="0.25">
      <c r="A69" s="35" t="s">
        <v>260</v>
      </c>
      <c r="B69" s="36" t="s">
        <v>261</v>
      </c>
      <c r="C69" s="37" t="s">
        <v>189</v>
      </c>
      <c r="D69" s="31">
        <f>D70+D71</f>
        <v>0</v>
      </c>
      <c r="E69" s="31">
        <f t="shared" ref="E69:BP69" si="117">E70+E71</f>
        <v>0</v>
      </c>
      <c r="F69" s="31">
        <f t="shared" si="117"/>
        <v>0</v>
      </c>
      <c r="G69" s="31">
        <f t="shared" si="117"/>
        <v>0</v>
      </c>
      <c r="H69" s="31">
        <f t="shared" si="117"/>
        <v>0</v>
      </c>
      <c r="I69" s="31">
        <f t="shared" si="117"/>
        <v>0</v>
      </c>
      <c r="J69" s="31">
        <f t="shared" si="117"/>
        <v>0</v>
      </c>
      <c r="K69" s="31">
        <f t="shared" si="117"/>
        <v>0</v>
      </c>
      <c r="L69" s="31">
        <f t="shared" si="117"/>
        <v>0</v>
      </c>
      <c r="M69" s="31">
        <f t="shared" si="117"/>
        <v>0</v>
      </c>
      <c r="N69" s="31">
        <f t="shared" si="117"/>
        <v>0</v>
      </c>
      <c r="O69" s="31">
        <f t="shared" si="117"/>
        <v>0</v>
      </c>
      <c r="P69" s="31">
        <f t="shared" si="117"/>
        <v>0</v>
      </c>
      <c r="Q69" s="31">
        <f t="shared" si="117"/>
        <v>0</v>
      </c>
      <c r="R69" s="31">
        <f t="shared" si="117"/>
        <v>0</v>
      </c>
      <c r="S69" s="31">
        <f t="shared" si="117"/>
        <v>0</v>
      </c>
      <c r="T69" s="31">
        <f t="shared" si="117"/>
        <v>0</v>
      </c>
      <c r="U69" s="31">
        <f t="shared" si="117"/>
        <v>0</v>
      </c>
      <c r="V69" s="31">
        <f t="shared" si="117"/>
        <v>0</v>
      </c>
      <c r="W69" s="31">
        <f t="shared" si="117"/>
        <v>0</v>
      </c>
      <c r="X69" s="31">
        <f t="shared" si="117"/>
        <v>0</v>
      </c>
      <c r="Y69" s="31">
        <f t="shared" si="117"/>
        <v>0</v>
      </c>
      <c r="Z69" s="31">
        <f t="shared" si="117"/>
        <v>0</v>
      </c>
      <c r="AA69" s="31">
        <f t="shared" si="117"/>
        <v>0</v>
      </c>
      <c r="AB69" s="31">
        <f t="shared" si="117"/>
        <v>0</v>
      </c>
      <c r="AC69" s="31">
        <f t="shared" si="117"/>
        <v>0</v>
      </c>
      <c r="AD69" s="31">
        <f t="shared" si="117"/>
        <v>0</v>
      </c>
      <c r="AE69" s="31">
        <f t="shared" si="117"/>
        <v>0</v>
      </c>
      <c r="AF69" s="31">
        <f t="shared" si="117"/>
        <v>0</v>
      </c>
      <c r="AG69" s="31">
        <f t="shared" si="117"/>
        <v>0</v>
      </c>
      <c r="AH69" s="31">
        <f t="shared" si="117"/>
        <v>0</v>
      </c>
      <c r="AI69" s="31">
        <f t="shared" si="117"/>
        <v>0</v>
      </c>
      <c r="AJ69" s="31">
        <f t="shared" si="117"/>
        <v>0</v>
      </c>
      <c r="AK69" s="31">
        <f t="shared" si="117"/>
        <v>0</v>
      </c>
      <c r="AL69" s="31">
        <f t="shared" si="117"/>
        <v>0</v>
      </c>
      <c r="AM69" s="31">
        <f t="shared" si="117"/>
        <v>0</v>
      </c>
      <c r="AN69" s="31">
        <f t="shared" si="117"/>
        <v>0</v>
      </c>
      <c r="AO69" s="31">
        <f t="shared" si="117"/>
        <v>0</v>
      </c>
      <c r="AP69" s="31">
        <f t="shared" si="117"/>
        <v>0</v>
      </c>
      <c r="AQ69" s="31">
        <f t="shared" si="117"/>
        <v>0</v>
      </c>
      <c r="AR69" s="31">
        <f t="shared" si="117"/>
        <v>0</v>
      </c>
      <c r="AS69" s="31">
        <f t="shared" si="117"/>
        <v>0</v>
      </c>
      <c r="AT69" s="31">
        <f t="shared" si="117"/>
        <v>0</v>
      </c>
      <c r="AU69" s="31">
        <f t="shared" si="117"/>
        <v>0</v>
      </c>
      <c r="AV69" s="31">
        <f t="shared" si="117"/>
        <v>0</v>
      </c>
      <c r="AW69" s="31">
        <f t="shared" si="117"/>
        <v>0</v>
      </c>
      <c r="AX69" s="31">
        <f t="shared" si="117"/>
        <v>0</v>
      </c>
      <c r="AY69" s="31">
        <f t="shared" si="117"/>
        <v>0</v>
      </c>
      <c r="AZ69" s="31">
        <f t="shared" si="117"/>
        <v>0</v>
      </c>
      <c r="BA69" s="31">
        <f t="shared" si="117"/>
        <v>0</v>
      </c>
      <c r="BB69" s="31">
        <f t="shared" si="117"/>
        <v>0</v>
      </c>
      <c r="BC69" s="31">
        <f t="shared" si="117"/>
        <v>0</v>
      </c>
      <c r="BD69" s="31">
        <f t="shared" si="117"/>
        <v>0</v>
      </c>
      <c r="BE69" s="31">
        <f t="shared" si="117"/>
        <v>0</v>
      </c>
      <c r="BF69" s="31">
        <f t="shared" si="117"/>
        <v>0</v>
      </c>
      <c r="BG69" s="31">
        <f t="shared" si="117"/>
        <v>0</v>
      </c>
      <c r="BH69" s="31">
        <f t="shared" si="117"/>
        <v>0</v>
      </c>
      <c r="BI69" s="31">
        <f t="shared" si="117"/>
        <v>77</v>
      </c>
      <c r="BJ69" s="31">
        <f t="shared" si="117"/>
        <v>0</v>
      </c>
      <c r="BK69" s="31">
        <f t="shared" si="117"/>
        <v>0</v>
      </c>
      <c r="BL69" s="31">
        <f t="shared" si="117"/>
        <v>0</v>
      </c>
      <c r="BM69" s="31">
        <f t="shared" si="117"/>
        <v>0</v>
      </c>
      <c r="BN69" s="31">
        <f t="shared" si="117"/>
        <v>0</v>
      </c>
      <c r="BO69" s="31">
        <f t="shared" si="117"/>
        <v>0</v>
      </c>
      <c r="BP69" s="31">
        <f t="shared" si="117"/>
        <v>0</v>
      </c>
      <c r="BQ69" s="31">
        <f t="shared" ref="BQ69:EB69" si="118">BQ70+BQ71</f>
        <v>0</v>
      </c>
      <c r="BR69" s="31">
        <f t="shared" si="118"/>
        <v>0</v>
      </c>
      <c r="BS69" s="31">
        <f t="shared" si="118"/>
        <v>0</v>
      </c>
      <c r="BT69" s="31">
        <f t="shared" si="118"/>
        <v>0</v>
      </c>
      <c r="BU69" s="31">
        <f t="shared" si="118"/>
        <v>0</v>
      </c>
      <c r="BV69" s="31">
        <f t="shared" si="118"/>
        <v>0</v>
      </c>
      <c r="BW69" s="31">
        <f t="shared" si="118"/>
        <v>0</v>
      </c>
      <c r="BX69" s="31">
        <f t="shared" si="118"/>
        <v>0</v>
      </c>
      <c r="BY69" s="31">
        <f t="shared" si="118"/>
        <v>0</v>
      </c>
      <c r="BZ69" s="31">
        <f t="shared" si="118"/>
        <v>0</v>
      </c>
      <c r="CA69" s="31">
        <f t="shared" si="118"/>
        <v>0</v>
      </c>
      <c r="CB69" s="31">
        <f t="shared" si="118"/>
        <v>0</v>
      </c>
      <c r="CC69" s="31">
        <f t="shared" si="118"/>
        <v>77</v>
      </c>
      <c r="CD69" s="31">
        <f t="shared" si="118"/>
        <v>0</v>
      </c>
      <c r="CE69" s="31">
        <f t="shared" si="118"/>
        <v>0</v>
      </c>
      <c r="CF69" s="31">
        <f t="shared" si="118"/>
        <v>0</v>
      </c>
      <c r="CG69" s="31">
        <f t="shared" si="118"/>
        <v>0</v>
      </c>
      <c r="CH69" s="31">
        <f t="shared" si="118"/>
        <v>0</v>
      </c>
      <c r="CI69" s="31">
        <f t="shared" si="118"/>
        <v>0</v>
      </c>
      <c r="CJ69" s="31">
        <f t="shared" si="118"/>
        <v>0</v>
      </c>
      <c r="CK69" s="31">
        <f t="shared" si="118"/>
        <v>0</v>
      </c>
      <c r="CL69" s="31">
        <f t="shared" si="118"/>
        <v>0</v>
      </c>
      <c r="CM69" s="31">
        <f t="shared" si="118"/>
        <v>0</v>
      </c>
      <c r="CN69" s="31">
        <f t="shared" si="118"/>
        <v>0</v>
      </c>
      <c r="CO69" s="31">
        <f t="shared" si="118"/>
        <v>0</v>
      </c>
      <c r="CP69" s="31">
        <f t="shared" si="118"/>
        <v>0</v>
      </c>
      <c r="CQ69" s="31">
        <f t="shared" si="118"/>
        <v>0</v>
      </c>
      <c r="CR69" s="31">
        <f t="shared" si="118"/>
        <v>0</v>
      </c>
      <c r="CS69" s="31">
        <f t="shared" si="118"/>
        <v>0</v>
      </c>
      <c r="CT69" s="31">
        <f t="shared" si="118"/>
        <v>0</v>
      </c>
      <c r="CU69" s="31">
        <f t="shared" si="118"/>
        <v>0</v>
      </c>
      <c r="CV69" s="31">
        <f t="shared" si="118"/>
        <v>0</v>
      </c>
      <c r="CW69" s="31">
        <f t="shared" si="118"/>
        <v>0</v>
      </c>
      <c r="CX69" s="31">
        <f t="shared" si="118"/>
        <v>0</v>
      </c>
      <c r="CY69" s="31">
        <f t="shared" si="118"/>
        <v>0</v>
      </c>
      <c r="CZ69" s="31">
        <f t="shared" si="118"/>
        <v>0</v>
      </c>
      <c r="DA69" s="31">
        <f t="shared" si="118"/>
        <v>0</v>
      </c>
      <c r="DB69" s="31">
        <f t="shared" si="118"/>
        <v>0</v>
      </c>
      <c r="DC69" s="31">
        <f t="shared" si="118"/>
        <v>0</v>
      </c>
      <c r="DD69" s="31">
        <f t="shared" si="118"/>
        <v>0</v>
      </c>
      <c r="DE69" s="31">
        <f t="shared" si="118"/>
        <v>0</v>
      </c>
      <c r="DF69" s="31">
        <f t="shared" si="118"/>
        <v>0</v>
      </c>
      <c r="DG69" s="31">
        <f t="shared" si="118"/>
        <v>0</v>
      </c>
      <c r="DH69" s="31">
        <f t="shared" si="118"/>
        <v>0</v>
      </c>
      <c r="DI69" s="31">
        <f t="shared" si="118"/>
        <v>0</v>
      </c>
      <c r="DJ69" s="31">
        <f t="shared" si="118"/>
        <v>0</v>
      </c>
      <c r="DK69" s="31">
        <f t="shared" si="118"/>
        <v>0</v>
      </c>
      <c r="DL69" s="31">
        <f t="shared" si="118"/>
        <v>0</v>
      </c>
      <c r="DM69" s="31">
        <f t="shared" si="118"/>
        <v>0</v>
      </c>
      <c r="DN69" s="31">
        <f t="shared" si="118"/>
        <v>0</v>
      </c>
      <c r="DO69" s="31">
        <f t="shared" si="118"/>
        <v>0</v>
      </c>
      <c r="DP69" s="31">
        <f t="shared" si="118"/>
        <v>0</v>
      </c>
      <c r="DQ69" s="31">
        <f t="shared" si="118"/>
        <v>0</v>
      </c>
      <c r="DR69" s="31">
        <f t="shared" si="118"/>
        <v>0</v>
      </c>
      <c r="DS69" s="31">
        <f t="shared" si="118"/>
        <v>0</v>
      </c>
      <c r="DT69" s="31">
        <f t="shared" si="118"/>
        <v>0</v>
      </c>
      <c r="DU69" s="31">
        <f t="shared" si="118"/>
        <v>0</v>
      </c>
      <c r="DV69" s="31">
        <f t="shared" si="118"/>
        <v>0</v>
      </c>
      <c r="DW69" s="31">
        <f t="shared" si="118"/>
        <v>0</v>
      </c>
      <c r="DX69" s="31">
        <f t="shared" si="118"/>
        <v>0</v>
      </c>
      <c r="DY69" s="31">
        <f t="shared" si="118"/>
        <v>0</v>
      </c>
      <c r="DZ69" s="31">
        <f t="shared" si="118"/>
        <v>0</v>
      </c>
      <c r="EA69" s="31">
        <f t="shared" si="118"/>
        <v>0</v>
      </c>
      <c r="EB69" s="31">
        <f t="shared" si="118"/>
        <v>0</v>
      </c>
      <c r="EC69" s="31">
        <f t="shared" ref="EC69:FG69" si="119">EC70+EC71</f>
        <v>0</v>
      </c>
      <c r="ED69" s="31">
        <f t="shared" si="119"/>
        <v>0</v>
      </c>
      <c r="EE69" s="31">
        <f t="shared" si="119"/>
        <v>0</v>
      </c>
      <c r="EF69" s="31">
        <f t="shared" si="119"/>
        <v>0</v>
      </c>
      <c r="EG69" s="31">
        <f t="shared" si="119"/>
        <v>0</v>
      </c>
      <c r="EH69" s="31">
        <f t="shared" si="119"/>
        <v>0</v>
      </c>
      <c r="EI69" s="31">
        <f t="shared" si="119"/>
        <v>0</v>
      </c>
      <c r="EJ69" s="31">
        <f t="shared" si="119"/>
        <v>0</v>
      </c>
      <c r="EK69" s="31">
        <f t="shared" si="119"/>
        <v>0</v>
      </c>
      <c r="EL69" s="31">
        <f t="shared" si="119"/>
        <v>0</v>
      </c>
      <c r="EM69" s="31">
        <f t="shared" si="119"/>
        <v>0</v>
      </c>
      <c r="EN69" s="31">
        <f t="shared" si="119"/>
        <v>0</v>
      </c>
      <c r="EO69" s="31">
        <f t="shared" si="119"/>
        <v>0</v>
      </c>
      <c r="EP69" s="31">
        <f t="shared" si="119"/>
        <v>0</v>
      </c>
      <c r="EQ69" s="31">
        <f t="shared" si="119"/>
        <v>0</v>
      </c>
      <c r="ER69" s="31">
        <f t="shared" si="119"/>
        <v>0</v>
      </c>
      <c r="ES69" s="31">
        <f t="shared" si="119"/>
        <v>0</v>
      </c>
      <c r="ET69" s="31">
        <f t="shared" si="119"/>
        <v>0</v>
      </c>
      <c r="EU69" s="31">
        <f t="shared" si="119"/>
        <v>0</v>
      </c>
      <c r="EV69" s="31">
        <f t="shared" si="119"/>
        <v>0</v>
      </c>
      <c r="EW69" s="31">
        <f t="shared" si="119"/>
        <v>0</v>
      </c>
      <c r="EX69" s="31">
        <f t="shared" si="119"/>
        <v>0</v>
      </c>
      <c r="EY69" s="31">
        <f t="shared" si="119"/>
        <v>0</v>
      </c>
      <c r="EZ69" s="31">
        <f t="shared" si="119"/>
        <v>0</v>
      </c>
      <c r="FA69" s="31">
        <f t="shared" si="119"/>
        <v>0</v>
      </c>
      <c r="FB69" s="31">
        <f t="shared" si="119"/>
        <v>0</v>
      </c>
      <c r="FC69" s="31">
        <f t="shared" si="119"/>
        <v>0</v>
      </c>
      <c r="FD69" s="31">
        <f t="shared" si="119"/>
        <v>0</v>
      </c>
      <c r="FE69" s="31">
        <f t="shared" si="119"/>
        <v>0</v>
      </c>
      <c r="FF69" s="31">
        <f t="shared" si="119"/>
        <v>0</v>
      </c>
      <c r="FG69" s="31">
        <f t="shared" si="119"/>
        <v>0</v>
      </c>
      <c r="FH69" s="47"/>
    </row>
    <row r="70" spans="1:164" s="95" customFormat="1" ht="53.25" customHeight="1" x14ac:dyDescent="0.25">
      <c r="A70" s="91" t="s">
        <v>298</v>
      </c>
      <c r="B70" s="78" t="s">
        <v>286</v>
      </c>
      <c r="C70" s="92" t="s">
        <v>307</v>
      </c>
      <c r="D70" s="93">
        <v>0</v>
      </c>
      <c r="E70" s="93">
        <v>0</v>
      </c>
      <c r="F70" s="93">
        <v>0</v>
      </c>
      <c r="G70" s="93">
        <v>0</v>
      </c>
      <c r="H70" s="93">
        <v>0</v>
      </c>
      <c r="I70" s="93">
        <v>0</v>
      </c>
      <c r="J70" s="93">
        <v>0</v>
      </c>
      <c r="K70" s="93">
        <v>0</v>
      </c>
      <c r="L70" s="93">
        <v>0</v>
      </c>
      <c r="M70" s="93">
        <v>0</v>
      </c>
      <c r="N70" s="93">
        <v>0</v>
      </c>
      <c r="O70" s="93">
        <v>0</v>
      </c>
      <c r="P70" s="93">
        <v>0</v>
      </c>
      <c r="Q70" s="93">
        <v>0</v>
      </c>
      <c r="R70" s="93">
        <v>0</v>
      </c>
      <c r="S70" s="93">
        <v>0</v>
      </c>
      <c r="T70" s="93">
        <v>0</v>
      </c>
      <c r="U70" s="93">
        <v>0</v>
      </c>
      <c r="V70" s="93">
        <v>0</v>
      </c>
      <c r="W70" s="93">
        <v>0</v>
      </c>
      <c r="X70" s="93">
        <v>0</v>
      </c>
      <c r="Y70" s="93">
        <v>0</v>
      </c>
      <c r="Z70" s="93">
        <v>0</v>
      </c>
      <c r="AA70" s="93">
        <v>0</v>
      </c>
      <c r="AB70" s="93">
        <v>0</v>
      </c>
      <c r="AC70" s="93">
        <v>0</v>
      </c>
      <c r="AD70" s="93">
        <v>0</v>
      </c>
      <c r="AE70" s="93">
        <v>0</v>
      </c>
      <c r="AF70" s="93">
        <v>0</v>
      </c>
      <c r="AG70" s="93">
        <v>0</v>
      </c>
      <c r="AH70" s="93">
        <v>0</v>
      </c>
      <c r="AI70" s="93">
        <v>0</v>
      </c>
      <c r="AJ70" s="93">
        <v>0</v>
      </c>
      <c r="AK70" s="93">
        <v>0</v>
      </c>
      <c r="AL70" s="93">
        <v>0</v>
      </c>
      <c r="AM70" s="93">
        <v>0</v>
      </c>
      <c r="AN70" s="93">
        <v>0</v>
      </c>
      <c r="AO70" s="93">
        <v>0</v>
      </c>
      <c r="AP70" s="93">
        <v>0</v>
      </c>
      <c r="AQ70" s="93">
        <v>0</v>
      </c>
      <c r="AR70" s="93">
        <v>0</v>
      </c>
      <c r="AS70" s="93">
        <v>0</v>
      </c>
      <c r="AT70" s="93">
        <v>0</v>
      </c>
      <c r="AU70" s="93">
        <v>0</v>
      </c>
      <c r="AV70" s="93">
        <v>0</v>
      </c>
      <c r="AW70" s="93">
        <v>0</v>
      </c>
      <c r="AX70" s="93">
        <v>0</v>
      </c>
      <c r="AY70" s="93">
        <v>0</v>
      </c>
      <c r="AZ70" s="93">
        <v>0</v>
      </c>
      <c r="BA70" s="93">
        <v>0</v>
      </c>
      <c r="BB70" s="93">
        <v>0</v>
      </c>
      <c r="BC70" s="93">
        <v>0</v>
      </c>
      <c r="BD70" s="93">
        <v>0</v>
      </c>
      <c r="BE70" s="93">
        <v>0</v>
      </c>
      <c r="BF70" s="93">
        <v>0</v>
      </c>
      <c r="BG70" s="93">
        <v>0</v>
      </c>
      <c r="BH70" s="93">
        <v>0</v>
      </c>
      <c r="BI70" s="93">
        <v>77</v>
      </c>
      <c r="BJ70" s="93">
        <v>0</v>
      </c>
      <c r="BK70" s="93">
        <v>0</v>
      </c>
      <c r="BL70" s="93">
        <v>0</v>
      </c>
      <c r="BM70" s="93">
        <v>0</v>
      </c>
      <c r="BN70" s="93">
        <v>0</v>
      </c>
      <c r="BO70" s="93">
        <v>0</v>
      </c>
      <c r="BP70" s="93">
        <v>0</v>
      </c>
      <c r="BQ70" s="93">
        <v>0</v>
      </c>
      <c r="BR70" s="93">
        <v>0</v>
      </c>
      <c r="BS70" s="93">
        <v>0</v>
      </c>
      <c r="BT70" s="93">
        <v>0</v>
      </c>
      <c r="BU70" s="93">
        <v>0</v>
      </c>
      <c r="BV70" s="93">
        <v>0</v>
      </c>
      <c r="BW70" s="93">
        <v>0</v>
      </c>
      <c r="BX70" s="93">
        <v>0</v>
      </c>
      <c r="BY70" s="93">
        <v>0</v>
      </c>
      <c r="BZ70" s="93">
        <v>0</v>
      </c>
      <c r="CA70" s="93">
        <v>0</v>
      </c>
      <c r="CB70" s="93">
        <v>0</v>
      </c>
      <c r="CC70" s="93">
        <v>0</v>
      </c>
      <c r="CD70" s="93">
        <v>0</v>
      </c>
      <c r="CE70" s="93">
        <v>0</v>
      </c>
      <c r="CF70" s="93">
        <v>0</v>
      </c>
      <c r="CG70" s="93">
        <v>0</v>
      </c>
      <c r="CH70" s="93">
        <v>0</v>
      </c>
      <c r="CI70" s="93">
        <v>0</v>
      </c>
      <c r="CJ70" s="93">
        <v>0</v>
      </c>
      <c r="CK70" s="93">
        <v>0</v>
      </c>
      <c r="CL70" s="93">
        <v>0</v>
      </c>
      <c r="CM70" s="93">
        <v>0</v>
      </c>
      <c r="CN70" s="93">
        <v>0</v>
      </c>
      <c r="CO70" s="93">
        <v>0</v>
      </c>
      <c r="CP70" s="93">
        <v>0</v>
      </c>
      <c r="CQ70" s="93">
        <v>0</v>
      </c>
      <c r="CR70" s="93">
        <v>0</v>
      </c>
      <c r="CS70" s="93">
        <v>0</v>
      </c>
      <c r="CT70" s="93">
        <v>0</v>
      </c>
      <c r="CU70" s="93">
        <v>0</v>
      </c>
      <c r="CV70" s="93">
        <v>0</v>
      </c>
      <c r="CW70" s="93">
        <v>0</v>
      </c>
      <c r="CX70" s="93">
        <v>0</v>
      </c>
      <c r="CY70" s="93">
        <v>0</v>
      </c>
      <c r="CZ70" s="93">
        <v>0</v>
      </c>
      <c r="DA70" s="93">
        <v>0</v>
      </c>
      <c r="DB70" s="93">
        <v>0</v>
      </c>
      <c r="DC70" s="93">
        <v>0</v>
      </c>
      <c r="DD70" s="93">
        <v>0</v>
      </c>
      <c r="DE70" s="93">
        <v>0</v>
      </c>
      <c r="DF70" s="93">
        <v>0</v>
      </c>
      <c r="DG70" s="93">
        <v>0</v>
      </c>
      <c r="DH70" s="93">
        <v>0</v>
      </c>
      <c r="DI70" s="93">
        <v>0</v>
      </c>
      <c r="DJ70" s="93">
        <v>0</v>
      </c>
      <c r="DK70" s="93">
        <v>0</v>
      </c>
      <c r="DL70" s="93">
        <v>0</v>
      </c>
      <c r="DM70" s="93">
        <v>0</v>
      </c>
      <c r="DN70" s="93">
        <v>0</v>
      </c>
      <c r="DO70" s="93">
        <v>0</v>
      </c>
      <c r="DP70" s="93">
        <v>0</v>
      </c>
      <c r="DQ70" s="93">
        <v>0</v>
      </c>
      <c r="DR70" s="93">
        <v>0</v>
      </c>
      <c r="DS70" s="93">
        <v>0</v>
      </c>
      <c r="DT70" s="93">
        <v>0</v>
      </c>
      <c r="DU70" s="93">
        <v>0</v>
      </c>
      <c r="DV70" s="93">
        <v>0</v>
      </c>
      <c r="DW70" s="93">
        <v>0</v>
      </c>
      <c r="DX70" s="93">
        <v>0</v>
      </c>
      <c r="DY70" s="93">
        <v>0</v>
      </c>
      <c r="DZ70" s="93">
        <v>0</v>
      </c>
      <c r="EA70" s="93">
        <v>0</v>
      </c>
      <c r="EB70" s="93">
        <v>0</v>
      </c>
      <c r="EC70" s="93">
        <v>0</v>
      </c>
      <c r="ED70" s="93">
        <v>0</v>
      </c>
      <c r="EE70" s="93">
        <v>0</v>
      </c>
      <c r="EF70" s="93">
        <v>0</v>
      </c>
      <c r="EG70" s="93">
        <v>0</v>
      </c>
      <c r="EH70" s="93">
        <v>0</v>
      </c>
      <c r="EI70" s="93">
        <v>0</v>
      </c>
      <c r="EJ70" s="93">
        <v>0</v>
      </c>
      <c r="EK70" s="93">
        <v>0</v>
      </c>
      <c r="EL70" s="93">
        <v>0</v>
      </c>
      <c r="EM70" s="93">
        <v>0</v>
      </c>
      <c r="EN70" s="93">
        <v>0</v>
      </c>
      <c r="EO70" s="93">
        <v>0</v>
      </c>
      <c r="EP70" s="93">
        <v>0</v>
      </c>
      <c r="EQ70" s="93">
        <v>0</v>
      </c>
      <c r="ER70" s="93">
        <v>0</v>
      </c>
      <c r="ES70" s="93">
        <v>0</v>
      </c>
      <c r="ET70" s="93">
        <v>0</v>
      </c>
      <c r="EU70" s="93">
        <v>0</v>
      </c>
      <c r="EV70" s="93">
        <v>0</v>
      </c>
      <c r="EW70" s="93">
        <v>0</v>
      </c>
      <c r="EX70" s="93">
        <v>0</v>
      </c>
      <c r="EY70" s="93">
        <v>0</v>
      </c>
      <c r="EZ70" s="93">
        <v>0</v>
      </c>
      <c r="FA70" s="93">
        <v>0</v>
      </c>
      <c r="FB70" s="93">
        <v>0</v>
      </c>
      <c r="FC70" s="93">
        <v>0</v>
      </c>
      <c r="FD70" s="93">
        <v>0</v>
      </c>
      <c r="FE70" s="93">
        <v>0</v>
      </c>
      <c r="FF70" s="93">
        <v>0</v>
      </c>
      <c r="FG70" s="93">
        <v>0</v>
      </c>
      <c r="FH70" s="94"/>
    </row>
    <row r="71" spans="1:164" s="95" customFormat="1" ht="53.25" customHeight="1" x14ac:dyDescent="0.25">
      <c r="A71" s="91" t="s">
        <v>297</v>
      </c>
      <c r="B71" s="78" t="s">
        <v>286</v>
      </c>
      <c r="C71" s="92" t="s">
        <v>308</v>
      </c>
      <c r="D71" s="93">
        <v>0</v>
      </c>
      <c r="E71" s="93">
        <v>0</v>
      </c>
      <c r="F71" s="93">
        <v>0</v>
      </c>
      <c r="G71" s="93">
        <v>0</v>
      </c>
      <c r="H71" s="93">
        <v>0</v>
      </c>
      <c r="I71" s="93">
        <v>0</v>
      </c>
      <c r="J71" s="93">
        <v>0</v>
      </c>
      <c r="K71" s="93">
        <v>0</v>
      </c>
      <c r="L71" s="93">
        <v>0</v>
      </c>
      <c r="M71" s="93">
        <v>0</v>
      </c>
      <c r="N71" s="93">
        <v>0</v>
      </c>
      <c r="O71" s="93">
        <v>0</v>
      </c>
      <c r="P71" s="93">
        <v>0</v>
      </c>
      <c r="Q71" s="93">
        <v>0</v>
      </c>
      <c r="R71" s="93">
        <v>0</v>
      </c>
      <c r="S71" s="93">
        <v>0</v>
      </c>
      <c r="T71" s="93">
        <v>0</v>
      </c>
      <c r="U71" s="93">
        <v>0</v>
      </c>
      <c r="V71" s="93">
        <v>0</v>
      </c>
      <c r="W71" s="93">
        <v>0</v>
      </c>
      <c r="X71" s="93">
        <v>0</v>
      </c>
      <c r="Y71" s="93">
        <v>0</v>
      </c>
      <c r="Z71" s="93">
        <v>0</v>
      </c>
      <c r="AA71" s="93">
        <v>0</v>
      </c>
      <c r="AB71" s="93">
        <v>0</v>
      </c>
      <c r="AC71" s="93">
        <v>0</v>
      </c>
      <c r="AD71" s="93">
        <v>0</v>
      </c>
      <c r="AE71" s="93">
        <v>0</v>
      </c>
      <c r="AF71" s="93">
        <v>0</v>
      </c>
      <c r="AG71" s="93">
        <v>0</v>
      </c>
      <c r="AH71" s="93">
        <v>0</v>
      </c>
      <c r="AI71" s="93">
        <v>0</v>
      </c>
      <c r="AJ71" s="93">
        <v>0</v>
      </c>
      <c r="AK71" s="93">
        <v>0</v>
      </c>
      <c r="AL71" s="93">
        <v>0</v>
      </c>
      <c r="AM71" s="93">
        <v>0</v>
      </c>
      <c r="AN71" s="93">
        <v>0</v>
      </c>
      <c r="AO71" s="93">
        <v>0</v>
      </c>
      <c r="AP71" s="93">
        <v>0</v>
      </c>
      <c r="AQ71" s="93">
        <v>0</v>
      </c>
      <c r="AR71" s="93">
        <v>0</v>
      </c>
      <c r="AS71" s="93">
        <v>0</v>
      </c>
      <c r="AT71" s="93">
        <v>0</v>
      </c>
      <c r="AU71" s="93">
        <v>0</v>
      </c>
      <c r="AV71" s="93">
        <v>0</v>
      </c>
      <c r="AW71" s="93">
        <v>0</v>
      </c>
      <c r="AX71" s="93">
        <v>0</v>
      </c>
      <c r="AY71" s="93">
        <v>0</v>
      </c>
      <c r="AZ71" s="93">
        <v>0</v>
      </c>
      <c r="BA71" s="93">
        <v>0</v>
      </c>
      <c r="BB71" s="93">
        <v>0</v>
      </c>
      <c r="BC71" s="93">
        <v>0</v>
      </c>
      <c r="BD71" s="93">
        <v>0</v>
      </c>
      <c r="BE71" s="93">
        <v>0</v>
      </c>
      <c r="BF71" s="93">
        <v>0</v>
      </c>
      <c r="BG71" s="93">
        <v>0</v>
      </c>
      <c r="BH71" s="93">
        <v>0</v>
      </c>
      <c r="BI71" s="93">
        <v>0</v>
      </c>
      <c r="BJ71" s="93">
        <v>0</v>
      </c>
      <c r="BK71" s="93">
        <v>0</v>
      </c>
      <c r="BL71" s="93">
        <v>0</v>
      </c>
      <c r="BM71" s="93">
        <v>0</v>
      </c>
      <c r="BN71" s="93">
        <v>0</v>
      </c>
      <c r="BO71" s="93">
        <v>0</v>
      </c>
      <c r="BP71" s="93">
        <v>0</v>
      </c>
      <c r="BQ71" s="93">
        <v>0</v>
      </c>
      <c r="BR71" s="93">
        <v>0</v>
      </c>
      <c r="BS71" s="93">
        <v>0</v>
      </c>
      <c r="BT71" s="93">
        <v>0</v>
      </c>
      <c r="BU71" s="93">
        <v>0</v>
      </c>
      <c r="BV71" s="93">
        <v>0</v>
      </c>
      <c r="BW71" s="93">
        <v>0</v>
      </c>
      <c r="BX71" s="93">
        <v>0</v>
      </c>
      <c r="BY71" s="93">
        <v>0</v>
      </c>
      <c r="BZ71" s="93">
        <v>0</v>
      </c>
      <c r="CA71" s="93">
        <v>0</v>
      </c>
      <c r="CB71" s="93">
        <v>0</v>
      </c>
      <c r="CC71" s="93">
        <v>77</v>
      </c>
      <c r="CD71" s="93">
        <v>0</v>
      </c>
      <c r="CE71" s="93">
        <v>0</v>
      </c>
      <c r="CF71" s="93">
        <v>0</v>
      </c>
      <c r="CG71" s="93">
        <v>0</v>
      </c>
      <c r="CH71" s="93">
        <v>0</v>
      </c>
      <c r="CI71" s="93">
        <v>0</v>
      </c>
      <c r="CJ71" s="93">
        <v>0</v>
      </c>
      <c r="CK71" s="93">
        <v>0</v>
      </c>
      <c r="CL71" s="93">
        <v>0</v>
      </c>
      <c r="CM71" s="93">
        <v>0</v>
      </c>
      <c r="CN71" s="93">
        <v>0</v>
      </c>
      <c r="CO71" s="93">
        <v>0</v>
      </c>
      <c r="CP71" s="93">
        <v>0</v>
      </c>
      <c r="CQ71" s="93">
        <v>0</v>
      </c>
      <c r="CR71" s="93">
        <v>0</v>
      </c>
      <c r="CS71" s="93">
        <v>0</v>
      </c>
      <c r="CT71" s="93">
        <v>0</v>
      </c>
      <c r="CU71" s="93">
        <v>0</v>
      </c>
      <c r="CV71" s="93">
        <v>0</v>
      </c>
      <c r="CW71" s="93">
        <v>0</v>
      </c>
      <c r="CX71" s="93">
        <v>0</v>
      </c>
      <c r="CY71" s="93">
        <v>0</v>
      </c>
      <c r="CZ71" s="93">
        <v>0</v>
      </c>
      <c r="DA71" s="93">
        <v>0</v>
      </c>
      <c r="DB71" s="93">
        <v>0</v>
      </c>
      <c r="DC71" s="93">
        <v>0</v>
      </c>
      <c r="DD71" s="93">
        <v>0</v>
      </c>
      <c r="DE71" s="93">
        <v>0</v>
      </c>
      <c r="DF71" s="93">
        <v>0</v>
      </c>
      <c r="DG71" s="93">
        <v>0</v>
      </c>
      <c r="DH71" s="93">
        <v>0</v>
      </c>
      <c r="DI71" s="93">
        <v>0</v>
      </c>
      <c r="DJ71" s="93">
        <v>0</v>
      </c>
      <c r="DK71" s="93">
        <v>0</v>
      </c>
      <c r="DL71" s="93">
        <v>0</v>
      </c>
      <c r="DM71" s="93">
        <v>0</v>
      </c>
      <c r="DN71" s="93">
        <v>0</v>
      </c>
      <c r="DO71" s="93">
        <v>0</v>
      </c>
      <c r="DP71" s="93">
        <v>0</v>
      </c>
      <c r="DQ71" s="93">
        <v>0</v>
      </c>
      <c r="DR71" s="93">
        <v>0</v>
      </c>
      <c r="DS71" s="93">
        <v>0</v>
      </c>
      <c r="DT71" s="93">
        <v>0</v>
      </c>
      <c r="DU71" s="93">
        <v>0</v>
      </c>
      <c r="DV71" s="93">
        <v>0</v>
      </c>
      <c r="DW71" s="93">
        <v>0</v>
      </c>
      <c r="DX71" s="93">
        <v>0</v>
      </c>
      <c r="DY71" s="93">
        <v>0</v>
      </c>
      <c r="DZ71" s="93">
        <v>0</v>
      </c>
      <c r="EA71" s="93">
        <v>0</v>
      </c>
      <c r="EB71" s="93">
        <v>0</v>
      </c>
      <c r="EC71" s="93">
        <v>0</v>
      </c>
      <c r="ED71" s="93">
        <v>0</v>
      </c>
      <c r="EE71" s="93">
        <v>0</v>
      </c>
      <c r="EF71" s="93">
        <v>0</v>
      </c>
      <c r="EG71" s="93">
        <v>0</v>
      </c>
      <c r="EH71" s="93">
        <v>0</v>
      </c>
      <c r="EI71" s="93">
        <v>0</v>
      </c>
      <c r="EJ71" s="93">
        <v>0</v>
      </c>
      <c r="EK71" s="93">
        <v>0</v>
      </c>
      <c r="EL71" s="93">
        <v>0</v>
      </c>
      <c r="EM71" s="93">
        <v>0</v>
      </c>
      <c r="EN71" s="93">
        <v>0</v>
      </c>
      <c r="EO71" s="93">
        <v>0</v>
      </c>
      <c r="EP71" s="93">
        <v>0</v>
      </c>
      <c r="EQ71" s="93">
        <v>0</v>
      </c>
      <c r="ER71" s="93">
        <v>0</v>
      </c>
      <c r="ES71" s="93">
        <v>0</v>
      </c>
      <c r="ET71" s="93">
        <v>0</v>
      </c>
      <c r="EU71" s="93">
        <v>0</v>
      </c>
      <c r="EV71" s="93">
        <v>0</v>
      </c>
      <c r="EW71" s="93">
        <v>0</v>
      </c>
      <c r="EX71" s="93">
        <v>0</v>
      </c>
      <c r="EY71" s="93">
        <v>0</v>
      </c>
      <c r="EZ71" s="93">
        <v>0</v>
      </c>
      <c r="FA71" s="93">
        <v>0</v>
      </c>
      <c r="FB71" s="93">
        <v>0</v>
      </c>
      <c r="FC71" s="93">
        <v>0</v>
      </c>
      <c r="FD71" s="93">
        <v>0</v>
      </c>
      <c r="FE71" s="93">
        <v>0</v>
      </c>
      <c r="FF71" s="93">
        <v>0</v>
      </c>
      <c r="FG71" s="93">
        <v>0</v>
      </c>
      <c r="FH71" s="94"/>
    </row>
    <row r="72" spans="1:164" ht="63" x14ac:dyDescent="0.25">
      <c r="A72" s="35" t="s">
        <v>262</v>
      </c>
      <c r="B72" s="36" t="s">
        <v>263</v>
      </c>
      <c r="C72" s="37" t="s">
        <v>189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  <c r="AS72" s="31">
        <v>0</v>
      </c>
      <c r="AT72" s="31">
        <v>0</v>
      </c>
      <c r="AU72" s="31">
        <v>0</v>
      </c>
      <c r="AV72" s="31">
        <v>0</v>
      </c>
      <c r="AW72" s="31">
        <v>0</v>
      </c>
      <c r="AX72" s="31">
        <v>0</v>
      </c>
      <c r="AY72" s="31">
        <v>0</v>
      </c>
      <c r="AZ72" s="31">
        <v>0</v>
      </c>
      <c r="BA72" s="31">
        <v>0</v>
      </c>
      <c r="BB72" s="31">
        <v>0</v>
      </c>
      <c r="BC72" s="31">
        <v>0</v>
      </c>
      <c r="BD72" s="31">
        <v>0</v>
      </c>
      <c r="BE72" s="31">
        <v>0</v>
      </c>
      <c r="BF72" s="31">
        <v>0</v>
      </c>
      <c r="BG72" s="31">
        <v>0</v>
      </c>
      <c r="BH72" s="31">
        <v>0</v>
      </c>
      <c r="BI72" s="31">
        <v>0</v>
      </c>
      <c r="BJ72" s="31">
        <v>0</v>
      </c>
      <c r="BK72" s="31">
        <v>0</v>
      </c>
      <c r="BL72" s="31">
        <v>0</v>
      </c>
      <c r="BM72" s="31">
        <v>0</v>
      </c>
      <c r="BN72" s="31">
        <v>0</v>
      </c>
      <c r="BO72" s="31">
        <v>0</v>
      </c>
      <c r="BP72" s="31">
        <v>0</v>
      </c>
      <c r="BQ72" s="31">
        <v>0</v>
      </c>
      <c r="BR72" s="31">
        <v>0</v>
      </c>
      <c r="BS72" s="31">
        <v>0</v>
      </c>
      <c r="BT72" s="31">
        <v>0</v>
      </c>
      <c r="BU72" s="31">
        <v>0</v>
      </c>
      <c r="BV72" s="31">
        <v>0</v>
      </c>
      <c r="BW72" s="31">
        <v>0</v>
      </c>
      <c r="BX72" s="31">
        <v>0</v>
      </c>
      <c r="BY72" s="31">
        <v>0</v>
      </c>
      <c r="BZ72" s="31">
        <v>0</v>
      </c>
      <c r="CA72" s="31">
        <v>0</v>
      </c>
      <c r="CB72" s="31">
        <v>0</v>
      </c>
      <c r="CC72" s="31">
        <v>0</v>
      </c>
      <c r="CD72" s="31">
        <v>0</v>
      </c>
      <c r="CE72" s="31">
        <v>0</v>
      </c>
      <c r="CF72" s="31">
        <v>0</v>
      </c>
      <c r="CG72" s="31">
        <v>0</v>
      </c>
      <c r="CH72" s="31">
        <v>0</v>
      </c>
      <c r="CI72" s="31">
        <v>0</v>
      </c>
      <c r="CJ72" s="31">
        <v>0</v>
      </c>
      <c r="CK72" s="31">
        <v>0</v>
      </c>
      <c r="CL72" s="31">
        <v>0</v>
      </c>
      <c r="CM72" s="31">
        <v>0</v>
      </c>
      <c r="CN72" s="31">
        <v>0</v>
      </c>
      <c r="CO72" s="31">
        <v>0</v>
      </c>
      <c r="CP72" s="31">
        <v>0</v>
      </c>
      <c r="CQ72" s="31">
        <v>0</v>
      </c>
      <c r="CR72" s="31">
        <v>0</v>
      </c>
      <c r="CS72" s="31">
        <v>0</v>
      </c>
      <c r="CT72" s="31">
        <v>0</v>
      </c>
      <c r="CU72" s="31">
        <v>0</v>
      </c>
      <c r="CV72" s="31">
        <v>0</v>
      </c>
      <c r="CW72" s="31">
        <v>0</v>
      </c>
      <c r="CX72" s="31">
        <v>0</v>
      </c>
      <c r="CY72" s="31">
        <v>0</v>
      </c>
      <c r="CZ72" s="31">
        <v>0</v>
      </c>
      <c r="DA72" s="31">
        <v>0</v>
      </c>
      <c r="DB72" s="31">
        <v>0</v>
      </c>
      <c r="DC72" s="31">
        <v>0</v>
      </c>
      <c r="DD72" s="31">
        <v>0</v>
      </c>
      <c r="DE72" s="31">
        <v>0</v>
      </c>
      <c r="DF72" s="31">
        <v>0</v>
      </c>
      <c r="DG72" s="31">
        <v>0</v>
      </c>
      <c r="DH72" s="31">
        <v>0</v>
      </c>
      <c r="DI72" s="31">
        <v>0</v>
      </c>
      <c r="DJ72" s="31">
        <v>0</v>
      </c>
      <c r="DK72" s="31">
        <v>0</v>
      </c>
      <c r="DL72" s="31">
        <v>0</v>
      </c>
      <c r="DM72" s="31">
        <v>0</v>
      </c>
      <c r="DN72" s="31">
        <v>0</v>
      </c>
      <c r="DO72" s="31">
        <v>0</v>
      </c>
      <c r="DP72" s="31">
        <v>0</v>
      </c>
      <c r="DQ72" s="31">
        <v>0</v>
      </c>
      <c r="DR72" s="31">
        <v>0</v>
      </c>
      <c r="DS72" s="31">
        <v>0</v>
      </c>
      <c r="DT72" s="31">
        <v>0</v>
      </c>
      <c r="DU72" s="31">
        <v>0</v>
      </c>
      <c r="DV72" s="31">
        <v>0</v>
      </c>
      <c r="DW72" s="31">
        <v>0</v>
      </c>
      <c r="DX72" s="31">
        <v>0</v>
      </c>
      <c r="DY72" s="31">
        <v>0</v>
      </c>
      <c r="DZ72" s="31">
        <v>0</v>
      </c>
      <c r="EA72" s="31">
        <v>0</v>
      </c>
      <c r="EB72" s="31">
        <v>0</v>
      </c>
      <c r="EC72" s="31">
        <v>0</v>
      </c>
      <c r="ED72" s="31">
        <v>0</v>
      </c>
      <c r="EE72" s="31">
        <v>0</v>
      </c>
      <c r="EF72" s="31">
        <v>0</v>
      </c>
      <c r="EG72" s="31">
        <v>0</v>
      </c>
      <c r="EH72" s="31">
        <v>0</v>
      </c>
      <c r="EI72" s="31">
        <v>0</v>
      </c>
      <c r="EJ72" s="31">
        <v>0</v>
      </c>
      <c r="EK72" s="31">
        <v>0</v>
      </c>
      <c r="EL72" s="31">
        <v>0</v>
      </c>
      <c r="EM72" s="31">
        <v>0</v>
      </c>
      <c r="EN72" s="31">
        <v>0</v>
      </c>
      <c r="EO72" s="31">
        <v>0</v>
      </c>
      <c r="EP72" s="31">
        <v>0</v>
      </c>
      <c r="EQ72" s="31">
        <v>0</v>
      </c>
      <c r="ER72" s="31">
        <v>0</v>
      </c>
      <c r="ES72" s="31">
        <v>0</v>
      </c>
      <c r="ET72" s="31">
        <v>0</v>
      </c>
      <c r="EU72" s="31">
        <v>0</v>
      </c>
      <c r="EV72" s="31">
        <v>0</v>
      </c>
      <c r="EW72" s="31">
        <v>0</v>
      </c>
      <c r="EX72" s="31">
        <v>0</v>
      </c>
      <c r="EY72" s="31">
        <v>0</v>
      </c>
      <c r="EZ72" s="31">
        <v>0</v>
      </c>
      <c r="FA72" s="31">
        <v>0</v>
      </c>
      <c r="FB72" s="31">
        <v>0</v>
      </c>
      <c r="FC72" s="31">
        <v>0</v>
      </c>
      <c r="FD72" s="31">
        <v>0</v>
      </c>
      <c r="FE72" s="31">
        <v>0</v>
      </c>
      <c r="FF72" s="31">
        <v>0</v>
      </c>
      <c r="FG72" s="31">
        <v>0</v>
      </c>
      <c r="FH72" s="26"/>
    </row>
    <row r="73" spans="1:164" ht="63" hidden="1" x14ac:dyDescent="0.25">
      <c r="A73" s="35" t="s">
        <v>264</v>
      </c>
      <c r="B73" s="36" t="s">
        <v>265</v>
      </c>
      <c r="C73" s="37" t="s">
        <v>189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0</v>
      </c>
      <c r="AX73" s="31">
        <v>0</v>
      </c>
      <c r="AY73" s="31">
        <v>0</v>
      </c>
      <c r="AZ73" s="31">
        <v>0</v>
      </c>
      <c r="BA73" s="31">
        <v>0</v>
      </c>
      <c r="BB73" s="31">
        <v>0</v>
      </c>
      <c r="BC73" s="31">
        <v>0</v>
      </c>
      <c r="BD73" s="31">
        <v>0</v>
      </c>
      <c r="BE73" s="31">
        <v>0</v>
      </c>
      <c r="BF73" s="31">
        <v>0</v>
      </c>
      <c r="BG73" s="31">
        <v>0</v>
      </c>
      <c r="BH73" s="31">
        <v>0</v>
      </c>
      <c r="BI73" s="31">
        <v>0</v>
      </c>
      <c r="BJ73" s="31">
        <v>0</v>
      </c>
      <c r="BK73" s="31">
        <v>0</v>
      </c>
      <c r="BL73" s="31">
        <v>0</v>
      </c>
      <c r="BM73" s="31">
        <v>0</v>
      </c>
      <c r="BN73" s="31">
        <v>0</v>
      </c>
      <c r="BO73" s="31">
        <v>0</v>
      </c>
      <c r="BP73" s="31">
        <v>0</v>
      </c>
      <c r="BQ73" s="31">
        <v>0</v>
      </c>
      <c r="BR73" s="31">
        <v>0</v>
      </c>
      <c r="BS73" s="31">
        <v>0</v>
      </c>
      <c r="BT73" s="31">
        <v>0</v>
      </c>
      <c r="BU73" s="31">
        <v>0</v>
      </c>
      <c r="BV73" s="31">
        <v>0</v>
      </c>
      <c r="BW73" s="31">
        <v>0</v>
      </c>
      <c r="BX73" s="31">
        <v>0</v>
      </c>
      <c r="BY73" s="31">
        <v>0</v>
      </c>
      <c r="BZ73" s="31">
        <v>0</v>
      </c>
      <c r="CA73" s="31">
        <v>0</v>
      </c>
      <c r="CB73" s="31">
        <v>0</v>
      </c>
      <c r="CC73" s="31">
        <v>0</v>
      </c>
      <c r="CD73" s="31">
        <v>0</v>
      </c>
      <c r="CE73" s="31">
        <v>0</v>
      </c>
      <c r="CF73" s="31">
        <v>0</v>
      </c>
      <c r="CG73" s="31">
        <v>0</v>
      </c>
      <c r="CH73" s="31">
        <v>0</v>
      </c>
      <c r="CI73" s="31">
        <v>0</v>
      </c>
      <c r="CJ73" s="31">
        <v>0</v>
      </c>
      <c r="CK73" s="31">
        <v>0</v>
      </c>
      <c r="CL73" s="31">
        <v>0</v>
      </c>
      <c r="CM73" s="31">
        <v>0</v>
      </c>
      <c r="CN73" s="31">
        <v>0</v>
      </c>
      <c r="CO73" s="31">
        <v>0</v>
      </c>
      <c r="CP73" s="31">
        <v>0</v>
      </c>
      <c r="CQ73" s="31">
        <v>0</v>
      </c>
      <c r="CR73" s="31">
        <v>0</v>
      </c>
      <c r="CS73" s="31">
        <v>0</v>
      </c>
      <c r="CT73" s="31">
        <v>0</v>
      </c>
      <c r="CU73" s="31">
        <v>0</v>
      </c>
      <c r="CV73" s="31">
        <v>0</v>
      </c>
      <c r="CW73" s="31">
        <v>0</v>
      </c>
      <c r="CX73" s="31">
        <v>0</v>
      </c>
      <c r="CY73" s="31">
        <v>0</v>
      </c>
      <c r="CZ73" s="31">
        <v>0</v>
      </c>
      <c r="DA73" s="31">
        <v>0</v>
      </c>
      <c r="DB73" s="31">
        <v>0</v>
      </c>
      <c r="DC73" s="31">
        <v>0</v>
      </c>
      <c r="DD73" s="31">
        <v>0</v>
      </c>
      <c r="DE73" s="31">
        <v>0</v>
      </c>
      <c r="DF73" s="31">
        <v>0</v>
      </c>
      <c r="DG73" s="31">
        <v>0</v>
      </c>
      <c r="DH73" s="31">
        <v>0</v>
      </c>
      <c r="DI73" s="31">
        <v>0</v>
      </c>
      <c r="DJ73" s="31">
        <v>0</v>
      </c>
      <c r="DK73" s="31">
        <v>0</v>
      </c>
      <c r="DL73" s="31">
        <v>0</v>
      </c>
      <c r="DM73" s="31">
        <v>0</v>
      </c>
      <c r="DN73" s="31">
        <v>0</v>
      </c>
      <c r="DO73" s="31">
        <v>0</v>
      </c>
      <c r="DP73" s="31">
        <v>0</v>
      </c>
      <c r="DQ73" s="31">
        <v>0</v>
      </c>
      <c r="DR73" s="31">
        <v>0</v>
      </c>
      <c r="DS73" s="31">
        <v>0</v>
      </c>
      <c r="DT73" s="31">
        <v>0</v>
      </c>
      <c r="DU73" s="31">
        <v>0</v>
      </c>
      <c r="DV73" s="31">
        <v>0</v>
      </c>
      <c r="DW73" s="31">
        <v>0</v>
      </c>
      <c r="DX73" s="31">
        <v>0</v>
      </c>
      <c r="DY73" s="31">
        <v>0</v>
      </c>
      <c r="DZ73" s="31">
        <v>0</v>
      </c>
      <c r="EA73" s="31">
        <v>0</v>
      </c>
      <c r="EB73" s="31">
        <v>0</v>
      </c>
      <c r="EC73" s="31">
        <v>0</v>
      </c>
      <c r="ED73" s="31">
        <v>0</v>
      </c>
      <c r="EE73" s="31">
        <v>0</v>
      </c>
      <c r="EF73" s="31">
        <v>0</v>
      </c>
      <c r="EG73" s="31">
        <v>0</v>
      </c>
      <c r="EH73" s="31">
        <v>0</v>
      </c>
      <c r="EI73" s="31">
        <v>0</v>
      </c>
      <c r="EJ73" s="31">
        <v>0</v>
      </c>
      <c r="EK73" s="31">
        <v>0</v>
      </c>
      <c r="EL73" s="31">
        <v>0</v>
      </c>
      <c r="EM73" s="31">
        <v>0</v>
      </c>
      <c r="EN73" s="25">
        <f t="shared" ref="EN73:EN84" si="120">AR73+BL73+CF73+CZ73+DT73</f>
        <v>0</v>
      </c>
      <c r="EO73" s="25">
        <f t="shared" ref="EO67:EO84" si="121">AS73+BM73+CG73+DA73+DU73</f>
        <v>0</v>
      </c>
      <c r="EP73" s="25">
        <f t="shared" ref="EP67:EP84" si="122">AT73+BN73+CH73+DB73+DV73</f>
        <v>0</v>
      </c>
      <c r="EQ73" s="25">
        <f t="shared" ref="EQ67:EQ84" si="123">AU73+BO73+CI73+DC73+DW73</f>
        <v>0</v>
      </c>
      <c r="ER73" s="25">
        <f t="shared" ref="ER67:ER84" si="124">AV73+BP73+CJ73+DD73+DX73</f>
        <v>0</v>
      </c>
      <c r="ES73" s="25">
        <f t="shared" ref="ES67:ES84" si="125">AW73+BQ73+CK73+DE73+DY73</f>
        <v>0</v>
      </c>
      <c r="ET73" s="25">
        <f t="shared" ref="ET67:ET84" si="126">AX73+BR73+CL73+DF73+DZ73</f>
        <v>0</v>
      </c>
      <c r="EU73" s="25">
        <f t="shared" ref="EU67:EU84" si="127">AY73+BS73+CM73+DG73+EA73</f>
        <v>0</v>
      </c>
      <c r="EV73" s="25">
        <f t="shared" ref="EV67:EV84" si="128">AZ73+BT73+CN73+DH73+EB73</f>
        <v>0</v>
      </c>
      <c r="EW73" s="25">
        <f t="shared" ref="EW67:EW84" si="129">BA73+BU73+CO73+DI73+EC73</f>
        <v>0</v>
      </c>
      <c r="EX73" s="25">
        <f t="shared" ref="EX67:EX84" si="130">BB73+BV73+CP73+DJ73+ED73</f>
        <v>0</v>
      </c>
      <c r="EY73" s="25">
        <f t="shared" ref="EY67:EY84" si="131">BC73+BW73+CQ73+DK73+EE73</f>
        <v>0</v>
      </c>
      <c r="EZ73" s="25">
        <f t="shared" ref="EZ67:EZ84" si="132">BD73+BX73+CR73+DL73+EF73</f>
        <v>0</v>
      </c>
      <c r="FA73" s="25">
        <f t="shared" ref="FA67:FA84" si="133">BE73+BY73+CS73+DM73+EG73</f>
        <v>0</v>
      </c>
      <c r="FB73" s="25">
        <f t="shared" ref="FB67:FB84" si="134">BF73+BZ73+CT73+DN73+EH73</f>
        <v>0</v>
      </c>
      <c r="FC73" s="25">
        <f t="shared" ref="FC67:FC84" si="135">BG73+CA73+CU73+DO73+EI73</f>
        <v>0</v>
      </c>
      <c r="FD73" s="25">
        <f t="shared" ref="FD67:FD84" si="136">BH73+CB73+CV73+DP73+EJ73</f>
        <v>0</v>
      </c>
      <c r="FE73" s="25">
        <f t="shared" ref="FE67:FE84" si="137">BI73+CC73+CW73+DQ73+EK73</f>
        <v>0</v>
      </c>
      <c r="FF73" s="25">
        <f t="shared" ref="FF67:FF84" si="138">BJ73+CD73+CX73+DR73+EL73</f>
        <v>0</v>
      </c>
      <c r="FG73" s="25">
        <f t="shared" ref="FG67:FG84" si="139">BK73+CE73+CY73+DS73+EM73</f>
        <v>0</v>
      </c>
      <c r="FH73" s="26"/>
    </row>
    <row r="74" spans="1:164" ht="63" hidden="1" x14ac:dyDescent="0.25">
      <c r="A74" s="35" t="s">
        <v>266</v>
      </c>
      <c r="B74" s="36" t="s">
        <v>267</v>
      </c>
      <c r="C74" s="37" t="s">
        <v>189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  <c r="AW74" s="31">
        <v>0</v>
      </c>
      <c r="AX74" s="31">
        <v>0</v>
      </c>
      <c r="AY74" s="31">
        <v>0</v>
      </c>
      <c r="AZ74" s="31">
        <v>0</v>
      </c>
      <c r="BA74" s="31">
        <v>0</v>
      </c>
      <c r="BB74" s="31">
        <v>0</v>
      </c>
      <c r="BC74" s="31">
        <v>0</v>
      </c>
      <c r="BD74" s="31">
        <v>0</v>
      </c>
      <c r="BE74" s="31">
        <v>0</v>
      </c>
      <c r="BF74" s="31">
        <v>0</v>
      </c>
      <c r="BG74" s="31">
        <v>0</v>
      </c>
      <c r="BH74" s="31">
        <v>0</v>
      </c>
      <c r="BI74" s="31">
        <v>0</v>
      </c>
      <c r="BJ74" s="31">
        <v>0</v>
      </c>
      <c r="BK74" s="31">
        <v>0</v>
      </c>
      <c r="BL74" s="31">
        <v>0</v>
      </c>
      <c r="BM74" s="31">
        <v>0</v>
      </c>
      <c r="BN74" s="31">
        <v>0</v>
      </c>
      <c r="BO74" s="31">
        <v>0</v>
      </c>
      <c r="BP74" s="31">
        <v>0</v>
      </c>
      <c r="BQ74" s="31">
        <v>0</v>
      </c>
      <c r="BR74" s="31">
        <v>0</v>
      </c>
      <c r="BS74" s="31">
        <v>0</v>
      </c>
      <c r="BT74" s="31">
        <v>0</v>
      </c>
      <c r="BU74" s="31">
        <v>0</v>
      </c>
      <c r="BV74" s="31">
        <v>0</v>
      </c>
      <c r="BW74" s="31">
        <v>0</v>
      </c>
      <c r="BX74" s="31">
        <v>0</v>
      </c>
      <c r="BY74" s="31">
        <v>0</v>
      </c>
      <c r="BZ74" s="31">
        <v>0</v>
      </c>
      <c r="CA74" s="31">
        <v>0</v>
      </c>
      <c r="CB74" s="31">
        <v>0</v>
      </c>
      <c r="CC74" s="31">
        <v>0</v>
      </c>
      <c r="CD74" s="31">
        <v>0</v>
      </c>
      <c r="CE74" s="31">
        <v>0</v>
      </c>
      <c r="CF74" s="31">
        <v>0</v>
      </c>
      <c r="CG74" s="31">
        <v>0</v>
      </c>
      <c r="CH74" s="31">
        <v>0</v>
      </c>
      <c r="CI74" s="31">
        <v>0</v>
      </c>
      <c r="CJ74" s="31">
        <v>0</v>
      </c>
      <c r="CK74" s="31">
        <v>0</v>
      </c>
      <c r="CL74" s="31">
        <v>0</v>
      </c>
      <c r="CM74" s="31">
        <v>0</v>
      </c>
      <c r="CN74" s="31">
        <v>0</v>
      </c>
      <c r="CO74" s="31">
        <v>0</v>
      </c>
      <c r="CP74" s="31">
        <v>0</v>
      </c>
      <c r="CQ74" s="31">
        <v>0</v>
      </c>
      <c r="CR74" s="31">
        <v>0</v>
      </c>
      <c r="CS74" s="31">
        <v>0</v>
      </c>
      <c r="CT74" s="31">
        <v>0</v>
      </c>
      <c r="CU74" s="31">
        <v>0</v>
      </c>
      <c r="CV74" s="31">
        <v>0</v>
      </c>
      <c r="CW74" s="31">
        <v>0</v>
      </c>
      <c r="CX74" s="31">
        <v>0</v>
      </c>
      <c r="CY74" s="31">
        <v>0</v>
      </c>
      <c r="CZ74" s="31">
        <v>0</v>
      </c>
      <c r="DA74" s="31">
        <v>0</v>
      </c>
      <c r="DB74" s="31">
        <v>0</v>
      </c>
      <c r="DC74" s="31">
        <v>0</v>
      </c>
      <c r="DD74" s="31">
        <v>0</v>
      </c>
      <c r="DE74" s="31">
        <v>0</v>
      </c>
      <c r="DF74" s="31">
        <v>0</v>
      </c>
      <c r="DG74" s="31">
        <v>0</v>
      </c>
      <c r="DH74" s="31">
        <v>0</v>
      </c>
      <c r="DI74" s="31">
        <v>0</v>
      </c>
      <c r="DJ74" s="31">
        <v>0</v>
      </c>
      <c r="DK74" s="31">
        <v>0</v>
      </c>
      <c r="DL74" s="31">
        <v>0</v>
      </c>
      <c r="DM74" s="31">
        <v>0</v>
      </c>
      <c r="DN74" s="31">
        <v>0</v>
      </c>
      <c r="DO74" s="31">
        <v>0</v>
      </c>
      <c r="DP74" s="31">
        <v>0</v>
      </c>
      <c r="DQ74" s="31">
        <v>0</v>
      </c>
      <c r="DR74" s="31">
        <v>0</v>
      </c>
      <c r="DS74" s="31">
        <v>0</v>
      </c>
      <c r="DT74" s="31">
        <v>0</v>
      </c>
      <c r="DU74" s="31">
        <v>0</v>
      </c>
      <c r="DV74" s="31">
        <v>0</v>
      </c>
      <c r="DW74" s="31">
        <v>0</v>
      </c>
      <c r="DX74" s="31">
        <v>0</v>
      </c>
      <c r="DY74" s="31">
        <v>0</v>
      </c>
      <c r="DZ74" s="31">
        <v>0</v>
      </c>
      <c r="EA74" s="31">
        <v>0</v>
      </c>
      <c r="EB74" s="31">
        <v>0</v>
      </c>
      <c r="EC74" s="31">
        <v>0</v>
      </c>
      <c r="ED74" s="31">
        <v>0</v>
      </c>
      <c r="EE74" s="31">
        <v>0</v>
      </c>
      <c r="EF74" s="31">
        <v>0</v>
      </c>
      <c r="EG74" s="31">
        <v>0</v>
      </c>
      <c r="EH74" s="31">
        <v>0</v>
      </c>
      <c r="EI74" s="31">
        <v>0</v>
      </c>
      <c r="EJ74" s="31">
        <v>0</v>
      </c>
      <c r="EK74" s="31">
        <v>0</v>
      </c>
      <c r="EL74" s="31">
        <v>0</v>
      </c>
      <c r="EM74" s="31">
        <v>0</v>
      </c>
      <c r="EN74" s="25">
        <f t="shared" si="120"/>
        <v>0</v>
      </c>
      <c r="EO74" s="25">
        <f t="shared" si="121"/>
        <v>0</v>
      </c>
      <c r="EP74" s="25">
        <f t="shared" si="122"/>
        <v>0</v>
      </c>
      <c r="EQ74" s="25">
        <f t="shared" si="123"/>
        <v>0</v>
      </c>
      <c r="ER74" s="25">
        <f t="shared" si="124"/>
        <v>0</v>
      </c>
      <c r="ES74" s="25">
        <f t="shared" si="125"/>
        <v>0</v>
      </c>
      <c r="ET74" s="25">
        <f t="shared" si="126"/>
        <v>0</v>
      </c>
      <c r="EU74" s="25">
        <f t="shared" si="127"/>
        <v>0</v>
      </c>
      <c r="EV74" s="25">
        <f t="shared" si="128"/>
        <v>0</v>
      </c>
      <c r="EW74" s="25">
        <f t="shared" si="129"/>
        <v>0</v>
      </c>
      <c r="EX74" s="25">
        <f t="shared" si="130"/>
        <v>0</v>
      </c>
      <c r="EY74" s="25">
        <f t="shared" si="131"/>
        <v>0</v>
      </c>
      <c r="EZ74" s="25">
        <f t="shared" si="132"/>
        <v>0</v>
      </c>
      <c r="FA74" s="25">
        <f t="shared" si="133"/>
        <v>0</v>
      </c>
      <c r="FB74" s="25">
        <f t="shared" si="134"/>
        <v>0</v>
      </c>
      <c r="FC74" s="25">
        <f t="shared" si="135"/>
        <v>0</v>
      </c>
      <c r="FD74" s="25">
        <f t="shared" si="136"/>
        <v>0</v>
      </c>
      <c r="FE74" s="25">
        <f t="shared" si="137"/>
        <v>0</v>
      </c>
      <c r="FF74" s="25">
        <f t="shared" si="138"/>
        <v>0</v>
      </c>
      <c r="FG74" s="25">
        <f t="shared" si="139"/>
        <v>0</v>
      </c>
      <c r="FH74" s="26"/>
    </row>
    <row r="75" spans="1:164" ht="63" x14ac:dyDescent="0.25">
      <c r="A75" s="35" t="s">
        <v>268</v>
      </c>
      <c r="B75" s="36" t="s">
        <v>269</v>
      </c>
      <c r="C75" s="37" t="s">
        <v>189</v>
      </c>
      <c r="D75" s="31">
        <f>D76+D77</f>
        <v>0</v>
      </c>
      <c r="E75" s="31">
        <f t="shared" ref="E75:BP75" si="140">E76+E77</f>
        <v>0</v>
      </c>
      <c r="F75" s="31">
        <f t="shared" si="140"/>
        <v>0</v>
      </c>
      <c r="G75" s="31">
        <f t="shared" si="140"/>
        <v>0</v>
      </c>
      <c r="H75" s="31">
        <f t="shared" si="140"/>
        <v>0</v>
      </c>
      <c r="I75" s="31">
        <f t="shared" si="140"/>
        <v>0</v>
      </c>
      <c r="J75" s="31">
        <f t="shared" si="140"/>
        <v>0</v>
      </c>
      <c r="K75" s="31">
        <f t="shared" si="140"/>
        <v>0</v>
      </c>
      <c r="L75" s="31">
        <f t="shared" si="140"/>
        <v>0</v>
      </c>
      <c r="M75" s="31">
        <f t="shared" si="140"/>
        <v>0</v>
      </c>
      <c r="N75" s="31">
        <f t="shared" si="140"/>
        <v>0</v>
      </c>
      <c r="O75" s="31">
        <f t="shared" si="140"/>
        <v>0</v>
      </c>
      <c r="P75" s="31">
        <f t="shared" si="140"/>
        <v>0</v>
      </c>
      <c r="Q75" s="31">
        <f t="shared" si="140"/>
        <v>0</v>
      </c>
      <c r="R75" s="31">
        <f t="shared" si="140"/>
        <v>0</v>
      </c>
      <c r="S75" s="31">
        <f t="shared" si="140"/>
        <v>0</v>
      </c>
      <c r="T75" s="31">
        <f t="shared" si="140"/>
        <v>0</v>
      </c>
      <c r="U75" s="31">
        <f t="shared" si="140"/>
        <v>0</v>
      </c>
      <c r="V75" s="31">
        <f t="shared" si="140"/>
        <v>0</v>
      </c>
      <c r="W75" s="31">
        <f t="shared" si="140"/>
        <v>0</v>
      </c>
      <c r="X75" s="31">
        <f t="shared" si="140"/>
        <v>0</v>
      </c>
      <c r="Y75" s="31">
        <f t="shared" si="140"/>
        <v>0</v>
      </c>
      <c r="Z75" s="31">
        <f t="shared" si="140"/>
        <v>0</v>
      </c>
      <c r="AA75" s="31">
        <f t="shared" si="140"/>
        <v>0</v>
      </c>
      <c r="AB75" s="31">
        <f t="shared" si="140"/>
        <v>0</v>
      </c>
      <c r="AC75" s="31">
        <f t="shared" si="140"/>
        <v>0</v>
      </c>
      <c r="AD75" s="31">
        <f t="shared" si="140"/>
        <v>0</v>
      </c>
      <c r="AE75" s="31">
        <f t="shared" si="140"/>
        <v>0</v>
      </c>
      <c r="AF75" s="31">
        <f t="shared" si="140"/>
        <v>0</v>
      </c>
      <c r="AG75" s="31">
        <f t="shared" si="140"/>
        <v>0</v>
      </c>
      <c r="AH75" s="31">
        <f t="shared" si="140"/>
        <v>0</v>
      </c>
      <c r="AI75" s="31">
        <f t="shared" si="140"/>
        <v>0</v>
      </c>
      <c r="AJ75" s="31">
        <f t="shared" si="140"/>
        <v>0</v>
      </c>
      <c r="AK75" s="31">
        <f t="shared" si="140"/>
        <v>0</v>
      </c>
      <c r="AL75" s="31">
        <f t="shared" si="140"/>
        <v>0</v>
      </c>
      <c r="AM75" s="31">
        <f t="shared" si="140"/>
        <v>0</v>
      </c>
      <c r="AN75" s="31">
        <f t="shared" si="140"/>
        <v>0</v>
      </c>
      <c r="AO75" s="31">
        <f t="shared" si="140"/>
        <v>0</v>
      </c>
      <c r="AP75" s="31">
        <f t="shared" si="140"/>
        <v>0</v>
      </c>
      <c r="AQ75" s="31">
        <f t="shared" si="140"/>
        <v>0</v>
      </c>
      <c r="AR75" s="31">
        <f t="shared" si="140"/>
        <v>0</v>
      </c>
      <c r="AS75" s="31">
        <f t="shared" si="140"/>
        <v>0</v>
      </c>
      <c r="AT75" s="31">
        <f t="shared" si="140"/>
        <v>0</v>
      </c>
      <c r="AU75" s="31">
        <f t="shared" si="140"/>
        <v>0</v>
      </c>
      <c r="AV75" s="31">
        <f t="shared" si="140"/>
        <v>0</v>
      </c>
      <c r="AW75" s="31">
        <f t="shared" si="140"/>
        <v>0</v>
      </c>
      <c r="AX75" s="31">
        <f t="shared" si="140"/>
        <v>0</v>
      </c>
      <c r="AY75" s="31">
        <f t="shared" si="140"/>
        <v>0</v>
      </c>
      <c r="AZ75" s="31">
        <f t="shared" si="140"/>
        <v>0</v>
      </c>
      <c r="BA75" s="31">
        <f t="shared" si="140"/>
        <v>0</v>
      </c>
      <c r="BB75" s="31">
        <f t="shared" si="140"/>
        <v>0</v>
      </c>
      <c r="BC75" s="31">
        <f t="shared" si="140"/>
        <v>0</v>
      </c>
      <c r="BD75" s="31">
        <f t="shared" si="140"/>
        <v>0</v>
      </c>
      <c r="BE75" s="31">
        <f t="shared" si="140"/>
        <v>0</v>
      </c>
      <c r="BF75" s="31">
        <f t="shared" si="140"/>
        <v>0</v>
      </c>
      <c r="BG75" s="31">
        <f t="shared" si="140"/>
        <v>0</v>
      </c>
      <c r="BH75" s="31">
        <f t="shared" si="140"/>
        <v>0</v>
      </c>
      <c r="BI75" s="31">
        <f t="shared" si="140"/>
        <v>0</v>
      </c>
      <c r="BJ75" s="31">
        <f t="shared" si="140"/>
        <v>0</v>
      </c>
      <c r="BK75" s="31">
        <f t="shared" si="140"/>
        <v>0</v>
      </c>
      <c r="BL75" s="31">
        <f t="shared" si="140"/>
        <v>0</v>
      </c>
      <c r="BM75" s="31">
        <f t="shared" si="140"/>
        <v>0</v>
      </c>
      <c r="BN75" s="31">
        <f t="shared" si="140"/>
        <v>0</v>
      </c>
      <c r="BO75" s="31">
        <f t="shared" si="140"/>
        <v>0</v>
      </c>
      <c r="BP75" s="31">
        <f t="shared" si="140"/>
        <v>0</v>
      </c>
      <c r="BQ75" s="31">
        <f t="shared" ref="BQ75:EB75" si="141">BQ76+BQ77</f>
        <v>0</v>
      </c>
      <c r="BR75" s="31">
        <f t="shared" si="141"/>
        <v>0</v>
      </c>
      <c r="BS75" s="31">
        <f t="shared" si="141"/>
        <v>0</v>
      </c>
      <c r="BT75" s="31">
        <f t="shared" si="141"/>
        <v>0</v>
      </c>
      <c r="BU75" s="31">
        <f t="shared" si="141"/>
        <v>0</v>
      </c>
      <c r="BV75" s="31">
        <f t="shared" si="141"/>
        <v>0</v>
      </c>
      <c r="BW75" s="31">
        <f t="shared" si="141"/>
        <v>0</v>
      </c>
      <c r="BX75" s="31">
        <f t="shared" si="141"/>
        <v>0</v>
      </c>
      <c r="BY75" s="31">
        <f t="shared" si="141"/>
        <v>0</v>
      </c>
      <c r="BZ75" s="31">
        <f t="shared" si="141"/>
        <v>0</v>
      </c>
      <c r="CA75" s="31">
        <f t="shared" si="141"/>
        <v>0</v>
      </c>
      <c r="CB75" s="31">
        <f t="shared" si="141"/>
        <v>0</v>
      </c>
      <c r="CC75" s="31">
        <f t="shared" si="141"/>
        <v>0</v>
      </c>
      <c r="CD75" s="31">
        <f t="shared" si="141"/>
        <v>0</v>
      </c>
      <c r="CE75" s="31">
        <f t="shared" si="141"/>
        <v>0</v>
      </c>
      <c r="CF75" s="31">
        <f t="shared" si="141"/>
        <v>0</v>
      </c>
      <c r="CG75" s="31">
        <f t="shared" si="141"/>
        <v>0</v>
      </c>
      <c r="CH75" s="31">
        <f t="shared" si="141"/>
        <v>0</v>
      </c>
      <c r="CI75" s="31">
        <f t="shared" si="141"/>
        <v>0</v>
      </c>
      <c r="CJ75" s="31">
        <f t="shared" si="141"/>
        <v>0</v>
      </c>
      <c r="CK75" s="31">
        <f t="shared" si="141"/>
        <v>0</v>
      </c>
      <c r="CL75" s="31">
        <f t="shared" si="141"/>
        <v>0</v>
      </c>
      <c r="CM75" s="31">
        <f t="shared" si="141"/>
        <v>0</v>
      </c>
      <c r="CN75" s="31">
        <f t="shared" si="141"/>
        <v>0</v>
      </c>
      <c r="CO75" s="31">
        <f t="shared" si="141"/>
        <v>0</v>
      </c>
      <c r="CP75" s="31">
        <f t="shared" si="141"/>
        <v>0</v>
      </c>
      <c r="CQ75" s="31">
        <f t="shared" si="141"/>
        <v>0</v>
      </c>
      <c r="CR75" s="31">
        <f t="shared" si="141"/>
        <v>0</v>
      </c>
      <c r="CS75" s="31">
        <f t="shared" si="141"/>
        <v>0</v>
      </c>
      <c r="CT75" s="31">
        <f t="shared" si="141"/>
        <v>0</v>
      </c>
      <c r="CU75" s="31">
        <f t="shared" si="141"/>
        <v>0</v>
      </c>
      <c r="CV75" s="31">
        <f t="shared" si="141"/>
        <v>0</v>
      </c>
      <c r="CW75" s="31">
        <f t="shared" si="141"/>
        <v>0</v>
      </c>
      <c r="CX75" s="31">
        <f t="shared" si="141"/>
        <v>0</v>
      </c>
      <c r="CY75" s="31">
        <f t="shared" si="141"/>
        <v>0</v>
      </c>
      <c r="CZ75" s="31">
        <f t="shared" si="141"/>
        <v>0</v>
      </c>
      <c r="DA75" s="31">
        <f t="shared" si="141"/>
        <v>0</v>
      </c>
      <c r="DB75" s="31">
        <f t="shared" si="141"/>
        <v>0</v>
      </c>
      <c r="DC75" s="31">
        <f t="shared" si="141"/>
        <v>0</v>
      </c>
      <c r="DD75" s="31">
        <f t="shared" si="141"/>
        <v>0</v>
      </c>
      <c r="DE75" s="31">
        <f t="shared" si="141"/>
        <v>0</v>
      </c>
      <c r="DF75" s="31">
        <f t="shared" si="141"/>
        <v>0</v>
      </c>
      <c r="DG75" s="31">
        <f t="shared" si="141"/>
        <v>0</v>
      </c>
      <c r="DH75" s="31">
        <f t="shared" si="141"/>
        <v>0</v>
      </c>
      <c r="DI75" s="31">
        <f t="shared" si="141"/>
        <v>0</v>
      </c>
      <c r="DJ75" s="31">
        <f t="shared" si="141"/>
        <v>0</v>
      </c>
      <c r="DK75" s="31">
        <f t="shared" si="141"/>
        <v>0</v>
      </c>
      <c r="DL75" s="31">
        <f t="shared" si="141"/>
        <v>0</v>
      </c>
      <c r="DM75" s="31">
        <f t="shared" si="141"/>
        <v>0</v>
      </c>
      <c r="DN75" s="31">
        <f t="shared" si="141"/>
        <v>0</v>
      </c>
      <c r="DO75" s="31">
        <f t="shared" si="141"/>
        <v>0</v>
      </c>
      <c r="DP75" s="31">
        <f t="shared" si="141"/>
        <v>0</v>
      </c>
      <c r="DQ75" s="31">
        <f t="shared" si="141"/>
        <v>0</v>
      </c>
      <c r="DR75" s="31">
        <f t="shared" si="141"/>
        <v>0</v>
      </c>
      <c r="DS75" s="31">
        <f t="shared" si="141"/>
        <v>0</v>
      </c>
      <c r="DT75" s="31">
        <f t="shared" si="141"/>
        <v>0</v>
      </c>
      <c r="DU75" s="31">
        <f t="shared" si="141"/>
        <v>0</v>
      </c>
      <c r="DV75" s="31">
        <f t="shared" si="141"/>
        <v>0</v>
      </c>
      <c r="DW75" s="31">
        <f t="shared" si="141"/>
        <v>0</v>
      </c>
      <c r="DX75" s="31">
        <f t="shared" si="141"/>
        <v>0</v>
      </c>
      <c r="DY75" s="31">
        <f t="shared" si="141"/>
        <v>0</v>
      </c>
      <c r="DZ75" s="31">
        <f t="shared" si="141"/>
        <v>0</v>
      </c>
      <c r="EA75" s="31">
        <f t="shared" si="141"/>
        <v>0</v>
      </c>
      <c r="EB75" s="31">
        <f t="shared" si="141"/>
        <v>0</v>
      </c>
      <c r="EC75" s="31">
        <f t="shared" ref="EC75:EM75" si="142">EC76+EC77</f>
        <v>0</v>
      </c>
      <c r="ED75" s="31">
        <f t="shared" si="142"/>
        <v>0</v>
      </c>
      <c r="EE75" s="31">
        <f t="shared" si="142"/>
        <v>0</v>
      </c>
      <c r="EF75" s="31">
        <f t="shared" si="142"/>
        <v>0</v>
      </c>
      <c r="EG75" s="31">
        <f t="shared" si="142"/>
        <v>0</v>
      </c>
      <c r="EH75" s="31">
        <f t="shared" si="142"/>
        <v>0</v>
      </c>
      <c r="EI75" s="31">
        <f t="shared" si="142"/>
        <v>0</v>
      </c>
      <c r="EJ75" s="31">
        <f t="shared" si="142"/>
        <v>0</v>
      </c>
      <c r="EK75" s="31">
        <f t="shared" si="142"/>
        <v>0</v>
      </c>
      <c r="EL75" s="31">
        <f t="shared" si="142"/>
        <v>0</v>
      </c>
      <c r="EM75" s="31">
        <f t="shared" si="142"/>
        <v>0</v>
      </c>
      <c r="EN75" s="25">
        <f t="shared" si="120"/>
        <v>0</v>
      </c>
      <c r="EO75" s="25">
        <f t="shared" si="121"/>
        <v>0</v>
      </c>
      <c r="EP75" s="25">
        <f t="shared" si="122"/>
        <v>0</v>
      </c>
      <c r="EQ75" s="25">
        <f t="shared" si="123"/>
        <v>0</v>
      </c>
      <c r="ER75" s="25">
        <f t="shared" si="124"/>
        <v>0</v>
      </c>
      <c r="ES75" s="25">
        <f t="shared" si="125"/>
        <v>0</v>
      </c>
      <c r="ET75" s="25">
        <f t="shared" si="126"/>
        <v>0</v>
      </c>
      <c r="EU75" s="25">
        <f t="shared" si="127"/>
        <v>0</v>
      </c>
      <c r="EV75" s="25">
        <f t="shared" si="128"/>
        <v>0</v>
      </c>
      <c r="EW75" s="25">
        <f t="shared" si="129"/>
        <v>0</v>
      </c>
      <c r="EX75" s="25">
        <f t="shared" si="130"/>
        <v>0</v>
      </c>
      <c r="EY75" s="25">
        <f t="shared" si="131"/>
        <v>0</v>
      </c>
      <c r="EZ75" s="25">
        <f t="shared" si="132"/>
        <v>0</v>
      </c>
      <c r="FA75" s="25">
        <f t="shared" si="133"/>
        <v>0</v>
      </c>
      <c r="FB75" s="25">
        <f t="shared" si="134"/>
        <v>0</v>
      </c>
      <c r="FC75" s="25">
        <f t="shared" si="135"/>
        <v>0</v>
      </c>
      <c r="FD75" s="25">
        <f t="shared" si="136"/>
        <v>0</v>
      </c>
      <c r="FE75" s="25">
        <f t="shared" si="137"/>
        <v>0</v>
      </c>
      <c r="FF75" s="25">
        <f t="shared" si="138"/>
        <v>0</v>
      </c>
      <c r="FG75" s="25">
        <f t="shared" si="139"/>
        <v>0</v>
      </c>
      <c r="FH75" s="26"/>
    </row>
    <row r="76" spans="1:164" ht="31.5" x14ac:dyDescent="0.25">
      <c r="A76" s="35" t="s">
        <v>270</v>
      </c>
      <c r="B76" s="36" t="s">
        <v>271</v>
      </c>
      <c r="C76" s="37" t="s">
        <v>189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  <c r="AW76" s="31">
        <v>0</v>
      </c>
      <c r="AX76" s="31">
        <v>0</v>
      </c>
      <c r="AY76" s="31">
        <v>0</v>
      </c>
      <c r="AZ76" s="31">
        <v>0</v>
      </c>
      <c r="BA76" s="31">
        <v>0</v>
      </c>
      <c r="BB76" s="31">
        <v>0</v>
      </c>
      <c r="BC76" s="31">
        <v>0</v>
      </c>
      <c r="BD76" s="31">
        <v>0</v>
      </c>
      <c r="BE76" s="31">
        <v>0</v>
      </c>
      <c r="BF76" s="31">
        <v>0</v>
      </c>
      <c r="BG76" s="31">
        <v>0</v>
      </c>
      <c r="BH76" s="31">
        <v>0</v>
      </c>
      <c r="BI76" s="31">
        <v>0</v>
      </c>
      <c r="BJ76" s="31">
        <v>0</v>
      </c>
      <c r="BK76" s="31">
        <v>0</v>
      </c>
      <c r="BL76" s="31">
        <v>0</v>
      </c>
      <c r="BM76" s="31">
        <v>0</v>
      </c>
      <c r="BN76" s="31">
        <v>0</v>
      </c>
      <c r="BO76" s="31">
        <v>0</v>
      </c>
      <c r="BP76" s="31">
        <v>0</v>
      </c>
      <c r="BQ76" s="31">
        <v>0</v>
      </c>
      <c r="BR76" s="31">
        <v>0</v>
      </c>
      <c r="BS76" s="31">
        <v>0</v>
      </c>
      <c r="BT76" s="31">
        <v>0</v>
      </c>
      <c r="BU76" s="31">
        <v>0</v>
      </c>
      <c r="BV76" s="31">
        <v>0</v>
      </c>
      <c r="BW76" s="31">
        <v>0</v>
      </c>
      <c r="BX76" s="31">
        <v>0</v>
      </c>
      <c r="BY76" s="31">
        <v>0</v>
      </c>
      <c r="BZ76" s="31">
        <v>0</v>
      </c>
      <c r="CA76" s="31">
        <v>0</v>
      </c>
      <c r="CB76" s="31">
        <v>0</v>
      </c>
      <c r="CC76" s="31">
        <v>0</v>
      </c>
      <c r="CD76" s="31">
        <v>0</v>
      </c>
      <c r="CE76" s="31">
        <v>0</v>
      </c>
      <c r="CF76" s="31">
        <v>0</v>
      </c>
      <c r="CG76" s="31">
        <v>0</v>
      </c>
      <c r="CH76" s="31">
        <v>0</v>
      </c>
      <c r="CI76" s="31">
        <v>0</v>
      </c>
      <c r="CJ76" s="31">
        <v>0</v>
      </c>
      <c r="CK76" s="31">
        <v>0</v>
      </c>
      <c r="CL76" s="31">
        <v>0</v>
      </c>
      <c r="CM76" s="31">
        <v>0</v>
      </c>
      <c r="CN76" s="31">
        <v>0</v>
      </c>
      <c r="CO76" s="31">
        <v>0</v>
      </c>
      <c r="CP76" s="31">
        <v>0</v>
      </c>
      <c r="CQ76" s="31">
        <v>0</v>
      </c>
      <c r="CR76" s="31">
        <v>0</v>
      </c>
      <c r="CS76" s="31">
        <v>0</v>
      </c>
      <c r="CT76" s="31">
        <v>0</v>
      </c>
      <c r="CU76" s="31">
        <v>0</v>
      </c>
      <c r="CV76" s="31">
        <v>0</v>
      </c>
      <c r="CW76" s="31">
        <v>0</v>
      </c>
      <c r="CX76" s="31">
        <v>0</v>
      </c>
      <c r="CY76" s="31">
        <v>0</v>
      </c>
      <c r="CZ76" s="31">
        <v>0</v>
      </c>
      <c r="DA76" s="31">
        <v>0</v>
      </c>
      <c r="DB76" s="31">
        <v>0</v>
      </c>
      <c r="DC76" s="31">
        <v>0</v>
      </c>
      <c r="DD76" s="31">
        <v>0</v>
      </c>
      <c r="DE76" s="31">
        <v>0</v>
      </c>
      <c r="DF76" s="31">
        <v>0</v>
      </c>
      <c r="DG76" s="31">
        <v>0</v>
      </c>
      <c r="DH76" s="31">
        <v>0</v>
      </c>
      <c r="DI76" s="31">
        <v>0</v>
      </c>
      <c r="DJ76" s="31">
        <v>0</v>
      </c>
      <c r="DK76" s="31">
        <v>0</v>
      </c>
      <c r="DL76" s="31">
        <v>0</v>
      </c>
      <c r="DM76" s="31">
        <v>0</v>
      </c>
      <c r="DN76" s="31">
        <v>0</v>
      </c>
      <c r="DO76" s="31">
        <v>0</v>
      </c>
      <c r="DP76" s="31">
        <v>0</v>
      </c>
      <c r="DQ76" s="31">
        <v>0</v>
      </c>
      <c r="DR76" s="31">
        <v>0</v>
      </c>
      <c r="DS76" s="31">
        <v>0</v>
      </c>
      <c r="DT76" s="31">
        <v>0</v>
      </c>
      <c r="DU76" s="31">
        <v>0</v>
      </c>
      <c r="DV76" s="31">
        <v>0</v>
      </c>
      <c r="DW76" s="31">
        <v>0</v>
      </c>
      <c r="DX76" s="31">
        <v>0</v>
      </c>
      <c r="DY76" s="31">
        <v>0</v>
      </c>
      <c r="DZ76" s="31">
        <v>0</v>
      </c>
      <c r="EA76" s="31">
        <v>0</v>
      </c>
      <c r="EB76" s="31">
        <v>0</v>
      </c>
      <c r="EC76" s="31">
        <v>0</v>
      </c>
      <c r="ED76" s="31">
        <v>0</v>
      </c>
      <c r="EE76" s="31">
        <v>0</v>
      </c>
      <c r="EF76" s="31">
        <v>0</v>
      </c>
      <c r="EG76" s="31">
        <v>0</v>
      </c>
      <c r="EH76" s="31">
        <v>0</v>
      </c>
      <c r="EI76" s="31">
        <v>0</v>
      </c>
      <c r="EJ76" s="31">
        <v>0</v>
      </c>
      <c r="EK76" s="31">
        <v>0</v>
      </c>
      <c r="EL76" s="31">
        <v>0</v>
      </c>
      <c r="EM76" s="31">
        <v>0</v>
      </c>
      <c r="EN76" s="25">
        <f t="shared" si="120"/>
        <v>0</v>
      </c>
      <c r="EO76" s="25">
        <f t="shared" si="121"/>
        <v>0</v>
      </c>
      <c r="EP76" s="25">
        <f t="shared" si="122"/>
        <v>0</v>
      </c>
      <c r="EQ76" s="25">
        <f t="shared" si="123"/>
        <v>0</v>
      </c>
      <c r="ER76" s="25">
        <f t="shared" si="124"/>
        <v>0</v>
      </c>
      <c r="ES76" s="25">
        <f t="shared" si="125"/>
        <v>0</v>
      </c>
      <c r="ET76" s="25">
        <f t="shared" si="126"/>
        <v>0</v>
      </c>
      <c r="EU76" s="25">
        <f t="shared" si="127"/>
        <v>0</v>
      </c>
      <c r="EV76" s="25">
        <f t="shared" si="128"/>
        <v>0</v>
      </c>
      <c r="EW76" s="25">
        <f t="shared" si="129"/>
        <v>0</v>
      </c>
      <c r="EX76" s="25">
        <f t="shared" si="130"/>
        <v>0</v>
      </c>
      <c r="EY76" s="25">
        <f t="shared" si="131"/>
        <v>0</v>
      </c>
      <c r="EZ76" s="25">
        <f t="shared" si="132"/>
        <v>0</v>
      </c>
      <c r="FA76" s="25">
        <f t="shared" si="133"/>
        <v>0</v>
      </c>
      <c r="FB76" s="25">
        <f t="shared" si="134"/>
        <v>0</v>
      </c>
      <c r="FC76" s="25">
        <f t="shared" si="135"/>
        <v>0</v>
      </c>
      <c r="FD76" s="25">
        <f t="shared" si="136"/>
        <v>0</v>
      </c>
      <c r="FE76" s="25">
        <f t="shared" si="137"/>
        <v>0</v>
      </c>
      <c r="FF76" s="25">
        <f t="shared" si="138"/>
        <v>0</v>
      </c>
      <c r="FG76" s="25">
        <f t="shared" si="139"/>
        <v>0</v>
      </c>
      <c r="FH76" s="25"/>
    </row>
    <row r="77" spans="1:164" ht="58.5" customHeight="1" x14ac:dyDescent="0.25">
      <c r="A77" s="35" t="s">
        <v>272</v>
      </c>
      <c r="B77" s="36" t="s">
        <v>273</v>
      </c>
      <c r="C77" s="37" t="s">
        <v>189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  <c r="AW77" s="31">
        <v>0</v>
      </c>
      <c r="AX77" s="31">
        <v>0</v>
      </c>
      <c r="AY77" s="31">
        <v>0</v>
      </c>
      <c r="AZ77" s="31">
        <v>0</v>
      </c>
      <c r="BA77" s="31">
        <v>0</v>
      </c>
      <c r="BB77" s="31">
        <v>0</v>
      </c>
      <c r="BC77" s="31">
        <v>0</v>
      </c>
      <c r="BD77" s="31">
        <v>0</v>
      </c>
      <c r="BE77" s="31">
        <v>0</v>
      </c>
      <c r="BF77" s="31">
        <v>0</v>
      </c>
      <c r="BG77" s="31">
        <v>0</v>
      </c>
      <c r="BH77" s="31">
        <v>0</v>
      </c>
      <c r="BI77" s="31">
        <v>0</v>
      </c>
      <c r="BJ77" s="31">
        <v>0</v>
      </c>
      <c r="BK77" s="31">
        <v>0</v>
      </c>
      <c r="BL77" s="31">
        <v>0</v>
      </c>
      <c r="BM77" s="31">
        <v>0</v>
      </c>
      <c r="BN77" s="31">
        <v>0</v>
      </c>
      <c r="BO77" s="31">
        <v>0</v>
      </c>
      <c r="BP77" s="31">
        <v>0</v>
      </c>
      <c r="BQ77" s="31">
        <v>0</v>
      </c>
      <c r="BR77" s="31">
        <v>0</v>
      </c>
      <c r="BS77" s="31">
        <v>0</v>
      </c>
      <c r="BT77" s="31">
        <v>0</v>
      </c>
      <c r="BU77" s="31">
        <v>0</v>
      </c>
      <c r="BV77" s="31">
        <v>0</v>
      </c>
      <c r="BW77" s="31">
        <v>0</v>
      </c>
      <c r="BX77" s="31">
        <v>0</v>
      </c>
      <c r="BY77" s="31">
        <v>0</v>
      </c>
      <c r="BZ77" s="31">
        <v>0</v>
      </c>
      <c r="CA77" s="31">
        <v>0</v>
      </c>
      <c r="CB77" s="31">
        <v>0</v>
      </c>
      <c r="CC77" s="31">
        <v>0</v>
      </c>
      <c r="CD77" s="31">
        <v>0</v>
      </c>
      <c r="CE77" s="31">
        <v>0</v>
      </c>
      <c r="CF77" s="31">
        <v>0</v>
      </c>
      <c r="CG77" s="31">
        <v>0</v>
      </c>
      <c r="CH77" s="31">
        <v>0</v>
      </c>
      <c r="CI77" s="31">
        <v>0</v>
      </c>
      <c r="CJ77" s="31">
        <v>0</v>
      </c>
      <c r="CK77" s="31">
        <v>0</v>
      </c>
      <c r="CL77" s="31">
        <v>0</v>
      </c>
      <c r="CM77" s="31">
        <v>0</v>
      </c>
      <c r="CN77" s="31">
        <v>0</v>
      </c>
      <c r="CO77" s="31">
        <v>0</v>
      </c>
      <c r="CP77" s="31">
        <v>0</v>
      </c>
      <c r="CQ77" s="31">
        <v>0</v>
      </c>
      <c r="CR77" s="31">
        <v>0</v>
      </c>
      <c r="CS77" s="31">
        <v>0</v>
      </c>
      <c r="CT77" s="31">
        <v>0</v>
      </c>
      <c r="CU77" s="31">
        <v>0</v>
      </c>
      <c r="CV77" s="31">
        <v>0</v>
      </c>
      <c r="CW77" s="31">
        <v>0</v>
      </c>
      <c r="CX77" s="31">
        <v>0</v>
      </c>
      <c r="CY77" s="31">
        <v>0</v>
      </c>
      <c r="CZ77" s="31">
        <v>0</v>
      </c>
      <c r="DA77" s="31">
        <v>0</v>
      </c>
      <c r="DB77" s="31">
        <v>0</v>
      </c>
      <c r="DC77" s="31">
        <v>0</v>
      </c>
      <c r="DD77" s="31">
        <v>0</v>
      </c>
      <c r="DE77" s="31">
        <v>0</v>
      </c>
      <c r="DF77" s="31">
        <v>0</v>
      </c>
      <c r="DG77" s="31">
        <v>0</v>
      </c>
      <c r="DH77" s="31">
        <v>0</v>
      </c>
      <c r="DI77" s="31">
        <v>0</v>
      </c>
      <c r="DJ77" s="31">
        <v>0</v>
      </c>
      <c r="DK77" s="31">
        <v>0</v>
      </c>
      <c r="DL77" s="31">
        <v>0</v>
      </c>
      <c r="DM77" s="31">
        <v>0</v>
      </c>
      <c r="DN77" s="31">
        <v>0</v>
      </c>
      <c r="DO77" s="31">
        <v>0</v>
      </c>
      <c r="DP77" s="31">
        <v>0</v>
      </c>
      <c r="DQ77" s="31">
        <v>0</v>
      </c>
      <c r="DR77" s="31">
        <v>0</v>
      </c>
      <c r="DS77" s="31">
        <v>0</v>
      </c>
      <c r="DT77" s="31">
        <v>0</v>
      </c>
      <c r="DU77" s="31">
        <v>0</v>
      </c>
      <c r="DV77" s="31">
        <v>0</v>
      </c>
      <c r="DW77" s="31">
        <v>0</v>
      </c>
      <c r="DX77" s="31">
        <v>0</v>
      </c>
      <c r="DY77" s="31">
        <v>0</v>
      </c>
      <c r="DZ77" s="31">
        <v>0</v>
      </c>
      <c r="EA77" s="31">
        <v>0</v>
      </c>
      <c r="EB77" s="31">
        <v>0</v>
      </c>
      <c r="EC77" s="31">
        <v>0</v>
      </c>
      <c r="ED77" s="31">
        <v>0</v>
      </c>
      <c r="EE77" s="31">
        <v>0</v>
      </c>
      <c r="EF77" s="31">
        <v>0</v>
      </c>
      <c r="EG77" s="31">
        <v>0</v>
      </c>
      <c r="EH77" s="31">
        <v>0</v>
      </c>
      <c r="EI77" s="31">
        <v>0</v>
      </c>
      <c r="EJ77" s="31">
        <v>0</v>
      </c>
      <c r="EK77" s="31">
        <v>0</v>
      </c>
      <c r="EL77" s="31">
        <v>0</v>
      </c>
      <c r="EM77" s="31">
        <v>0</v>
      </c>
      <c r="EN77" s="25">
        <f t="shared" si="120"/>
        <v>0</v>
      </c>
      <c r="EO77" s="25">
        <f t="shared" si="121"/>
        <v>0</v>
      </c>
      <c r="EP77" s="25">
        <f t="shared" si="122"/>
        <v>0</v>
      </c>
      <c r="EQ77" s="25">
        <f t="shared" si="123"/>
        <v>0</v>
      </c>
      <c r="ER77" s="25">
        <f t="shared" si="124"/>
        <v>0</v>
      </c>
      <c r="ES77" s="25">
        <f t="shared" si="125"/>
        <v>0</v>
      </c>
      <c r="ET77" s="25">
        <f t="shared" si="126"/>
        <v>0</v>
      </c>
      <c r="EU77" s="25">
        <f t="shared" si="127"/>
        <v>0</v>
      </c>
      <c r="EV77" s="25">
        <f t="shared" si="128"/>
        <v>0</v>
      </c>
      <c r="EW77" s="25">
        <f t="shared" si="129"/>
        <v>0</v>
      </c>
      <c r="EX77" s="25">
        <f t="shared" si="130"/>
        <v>0</v>
      </c>
      <c r="EY77" s="25">
        <f t="shared" si="131"/>
        <v>0</v>
      </c>
      <c r="EZ77" s="25">
        <f t="shared" si="132"/>
        <v>0</v>
      </c>
      <c r="FA77" s="25">
        <f t="shared" si="133"/>
        <v>0</v>
      </c>
      <c r="FB77" s="25">
        <f t="shared" si="134"/>
        <v>0</v>
      </c>
      <c r="FC77" s="25">
        <f t="shared" si="135"/>
        <v>0</v>
      </c>
      <c r="FD77" s="25">
        <f t="shared" si="136"/>
        <v>0</v>
      </c>
      <c r="FE77" s="25">
        <f t="shared" si="137"/>
        <v>0</v>
      </c>
      <c r="FF77" s="25">
        <f t="shared" si="138"/>
        <v>0</v>
      </c>
      <c r="FG77" s="25">
        <f t="shared" si="139"/>
        <v>0</v>
      </c>
      <c r="FH77" s="26"/>
    </row>
    <row r="78" spans="1:164" ht="94.5" x14ac:dyDescent="0.25">
      <c r="A78" s="35" t="s">
        <v>274</v>
      </c>
      <c r="B78" s="36" t="s">
        <v>275</v>
      </c>
      <c r="C78" s="37" t="s">
        <v>189</v>
      </c>
      <c r="D78" s="31">
        <f>D79+D80</f>
        <v>0</v>
      </c>
      <c r="E78" s="31">
        <f t="shared" ref="E78:BP78" si="143">E79+E80</f>
        <v>0</v>
      </c>
      <c r="F78" s="31">
        <f t="shared" si="143"/>
        <v>0</v>
      </c>
      <c r="G78" s="31">
        <f t="shared" si="143"/>
        <v>0</v>
      </c>
      <c r="H78" s="31">
        <f t="shared" si="143"/>
        <v>0</v>
      </c>
      <c r="I78" s="31">
        <f t="shared" si="143"/>
        <v>0</v>
      </c>
      <c r="J78" s="31">
        <f t="shared" si="143"/>
        <v>0</v>
      </c>
      <c r="K78" s="31">
        <f t="shared" si="143"/>
        <v>0</v>
      </c>
      <c r="L78" s="31">
        <f t="shared" si="143"/>
        <v>0</v>
      </c>
      <c r="M78" s="31">
        <f t="shared" si="143"/>
        <v>0</v>
      </c>
      <c r="N78" s="31">
        <f t="shared" si="143"/>
        <v>0</v>
      </c>
      <c r="O78" s="31">
        <f t="shared" si="143"/>
        <v>0</v>
      </c>
      <c r="P78" s="31">
        <f t="shared" si="143"/>
        <v>0</v>
      </c>
      <c r="Q78" s="31">
        <f t="shared" si="143"/>
        <v>0</v>
      </c>
      <c r="R78" s="31">
        <f t="shared" si="143"/>
        <v>0</v>
      </c>
      <c r="S78" s="31">
        <f t="shared" si="143"/>
        <v>0</v>
      </c>
      <c r="T78" s="31">
        <f t="shared" si="143"/>
        <v>0</v>
      </c>
      <c r="U78" s="31">
        <f t="shared" si="143"/>
        <v>0</v>
      </c>
      <c r="V78" s="31">
        <f t="shared" si="143"/>
        <v>0</v>
      </c>
      <c r="W78" s="31">
        <f t="shared" si="143"/>
        <v>0</v>
      </c>
      <c r="X78" s="31">
        <f t="shared" si="143"/>
        <v>0</v>
      </c>
      <c r="Y78" s="31">
        <f t="shared" si="143"/>
        <v>0</v>
      </c>
      <c r="Z78" s="31">
        <f t="shared" si="143"/>
        <v>0</v>
      </c>
      <c r="AA78" s="31">
        <f t="shared" si="143"/>
        <v>0</v>
      </c>
      <c r="AB78" s="31">
        <f t="shared" si="143"/>
        <v>0</v>
      </c>
      <c r="AC78" s="31">
        <f t="shared" si="143"/>
        <v>0</v>
      </c>
      <c r="AD78" s="31">
        <f t="shared" si="143"/>
        <v>0</v>
      </c>
      <c r="AE78" s="31">
        <f t="shared" si="143"/>
        <v>0</v>
      </c>
      <c r="AF78" s="31">
        <f t="shared" si="143"/>
        <v>0</v>
      </c>
      <c r="AG78" s="31">
        <f t="shared" si="143"/>
        <v>0</v>
      </c>
      <c r="AH78" s="31">
        <f t="shared" si="143"/>
        <v>0</v>
      </c>
      <c r="AI78" s="31">
        <f t="shared" si="143"/>
        <v>0</v>
      </c>
      <c r="AJ78" s="31">
        <f t="shared" si="143"/>
        <v>0</v>
      </c>
      <c r="AK78" s="31">
        <f t="shared" si="143"/>
        <v>0</v>
      </c>
      <c r="AL78" s="31">
        <f t="shared" si="143"/>
        <v>0</v>
      </c>
      <c r="AM78" s="31">
        <f t="shared" si="143"/>
        <v>0</v>
      </c>
      <c r="AN78" s="31">
        <f t="shared" si="143"/>
        <v>0</v>
      </c>
      <c r="AO78" s="31">
        <f t="shared" si="143"/>
        <v>0</v>
      </c>
      <c r="AP78" s="31">
        <f t="shared" si="143"/>
        <v>0</v>
      </c>
      <c r="AQ78" s="31">
        <f t="shared" si="143"/>
        <v>0</v>
      </c>
      <c r="AR78" s="31">
        <f t="shared" si="143"/>
        <v>0</v>
      </c>
      <c r="AS78" s="31">
        <f t="shared" si="143"/>
        <v>0</v>
      </c>
      <c r="AT78" s="31">
        <f t="shared" si="143"/>
        <v>0</v>
      </c>
      <c r="AU78" s="31">
        <f t="shared" si="143"/>
        <v>0</v>
      </c>
      <c r="AV78" s="31">
        <f t="shared" si="143"/>
        <v>0</v>
      </c>
      <c r="AW78" s="31">
        <f t="shared" si="143"/>
        <v>0</v>
      </c>
      <c r="AX78" s="31">
        <f t="shared" si="143"/>
        <v>0</v>
      </c>
      <c r="AY78" s="31">
        <f t="shared" si="143"/>
        <v>0</v>
      </c>
      <c r="AZ78" s="31">
        <f t="shared" si="143"/>
        <v>0</v>
      </c>
      <c r="BA78" s="31">
        <f t="shared" si="143"/>
        <v>0</v>
      </c>
      <c r="BB78" s="31">
        <f t="shared" si="143"/>
        <v>0</v>
      </c>
      <c r="BC78" s="31">
        <f t="shared" si="143"/>
        <v>0</v>
      </c>
      <c r="BD78" s="31">
        <f t="shared" si="143"/>
        <v>0</v>
      </c>
      <c r="BE78" s="31">
        <f t="shared" si="143"/>
        <v>0</v>
      </c>
      <c r="BF78" s="31">
        <f t="shared" si="143"/>
        <v>0</v>
      </c>
      <c r="BG78" s="31">
        <f t="shared" si="143"/>
        <v>0</v>
      </c>
      <c r="BH78" s="31">
        <f t="shared" si="143"/>
        <v>0</v>
      </c>
      <c r="BI78" s="31">
        <f t="shared" si="143"/>
        <v>0</v>
      </c>
      <c r="BJ78" s="31">
        <f t="shared" si="143"/>
        <v>0</v>
      </c>
      <c r="BK78" s="31">
        <f t="shared" si="143"/>
        <v>0</v>
      </c>
      <c r="BL78" s="31">
        <f t="shared" si="143"/>
        <v>0</v>
      </c>
      <c r="BM78" s="31">
        <f t="shared" si="143"/>
        <v>0</v>
      </c>
      <c r="BN78" s="31">
        <f t="shared" si="143"/>
        <v>0</v>
      </c>
      <c r="BO78" s="31">
        <f t="shared" si="143"/>
        <v>0</v>
      </c>
      <c r="BP78" s="31">
        <f t="shared" si="143"/>
        <v>0</v>
      </c>
      <c r="BQ78" s="31">
        <f t="shared" ref="BQ78:EB78" si="144">BQ79+BQ80</f>
        <v>0</v>
      </c>
      <c r="BR78" s="31">
        <f t="shared" si="144"/>
        <v>0</v>
      </c>
      <c r="BS78" s="31">
        <f t="shared" si="144"/>
        <v>0</v>
      </c>
      <c r="BT78" s="31">
        <f t="shared" si="144"/>
        <v>0</v>
      </c>
      <c r="BU78" s="31">
        <f t="shared" si="144"/>
        <v>0</v>
      </c>
      <c r="BV78" s="31">
        <f t="shared" si="144"/>
        <v>0</v>
      </c>
      <c r="BW78" s="31">
        <f t="shared" si="144"/>
        <v>0</v>
      </c>
      <c r="BX78" s="31">
        <f t="shared" si="144"/>
        <v>0</v>
      </c>
      <c r="BY78" s="31">
        <f t="shared" si="144"/>
        <v>0</v>
      </c>
      <c r="BZ78" s="31">
        <f t="shared" si="144"/>
        <v>0</v>
      </c>
      <c r="CA78" s="31">
        <f t="shared" si="144"/>
        <v>0</v>
      </c>
      <c r="CB78" s="31">
        <f t="shared" si="144"/>
        <v>0</v>
      </c>
      <c r="CC78" s="31">
        <f t="shared" si="144"/>
        <v>0</v>
      </c>
      <c r="CD78" s="31">
        <f t="shared" si="144"/>
        <v>0</v>
      </c>
      <c r="CE78" s="31">
        <f t="shared" si="144"/>
        <v>0</v>
      </c>
      <c r="CF78" s="31">
        <f t="shared" si="144"/>
        <v>0</v>
      </c>
      <c r="CG78" s="31">
        <f t="shared" si="144"/>
        <v>0</v>
      </c>
      <c r="CH78" s="31">
        <f t="shared" si="144"/>
        <v>0</v>
      </c>
      <c r="CI78" s="31">
        <f t="shared" si="144"/>
        <v>0</v>
      </c>
      <c r="CJ78" s="31">
        <f t="shared" si="144"/>
        <v>0</v>
      </c>
      <c r="CK78" s="31">
        <f t="shared" si="144"/>
        <v>0</v>
      </c>
      <c r="CL78" s="31">
        <f t="shared" si="144"/>
        <v>0</v>
      </c>
      <c r="CM78" s="31">
        <f t="shared" si="144"/>
        <v>0</v>
      </c>
      <c r="CN78" s="31">
        <f t="shared" si="144"/>
        <v>0</v>
      </c>
      <c r="CO78" s="31">
        <f t="shared" si="144"/>
        <v>0</v>
      </c>
      <c r="CP78" s="31">
        <f t="shared" si="144"/>
        <v>0</v>
      </c>
      <c r="CQ78" s="31">
        <f t="shared" si="144"/>
        <v>0</v>
      </c>
      <c r="CR78" s="31">
        <f t="shared" si="144"/>
        <v>0</v>
      </c>
      <c r="CS78" s="31">
        <f t="shared" si="144"/>
        <v>0</v>
      </c>
      <c r="CT78" s="31">
        <f t="shared" si="144"/>
        <v>0</v>
      </c>
      <c r="CU78" s="31">
        <f t="shared" si="144"/>
        <v>0</v>
      </c>
      <c r="CV78" s="31">
        <f t="shared" si="144"/>
        <v>0</v>
      </c>
      <c r="CW78" s="31">
        <f t="shared" si="144"/>
        <v>0</v>
      </c>
      <c r="CX78" s="31">
        <f t="shared" si="144"/>
        <v>0</v>
      </c>
      <c r="CY78" s="31">
        <f t="shared" si="144"/>
        <v>0</v>
      </c>
      <c r="CZ78" s="31">
        <f t="shared" si="144"/>
        <v>0</v>
      </c>
      <c r="DA78" s="31">
        <f t="shared" si="144"/>
        <v>0</v>
      </c>
      <c r="DB78" s="31">
        <f t="shared" si="144"/>
        <v>0</v>
      </c>
      <c r="DC78" s="31">
        <f t="shared" si="144"/>
        <v>0</v>
      </c>
      <c r="DD78" s="31">
        <f t="shared" si="144"/>
        <v>0</v>
      </c>
      <c r="DE78" s="31">
        <f t="shared" si="144"/>
        <v>0</v>
      </c>
      <c r="DF78" s="31">
        <f t="shared" si="144"/>
        <v>0</v>
      </c>
      <c r="DG78" s="31">
        <f t="shared" si="144"/>
        <v>0</v>
      </c>
      <c r="DH78" s="31">
        <f t="shared" si="144"/>
        <v>0</v>
      </c>
      <c r="DI78" s="31">
        <f t="shared" si="144"/>
        <v>0</v>
      </c>
      <c r="DJ78" s="31">
        <f t="shared" si="144"/>
        <v>0</v>
      </c>
      <c r="DK78" s="31">
        <f t="shared" si="144"/>
        <v>0</v>
      </c>
      <c r="DL78" s="31">
        <f t="shared" si="144"/>
        <v>0</v>
      </c>
      <c r="DM78" s="31">
        <f t="shared" si="144"/>
        <v>0</v>
      </c>
      <c r="DN78" s="31">
        <f t="shared" si="144"/>
        <v>0</v>
      </c>
      <c r="DO78" s="31">
        <f t="shared" si="144"/>
        <v>0</v>
      </c>
      <c r="DP78" s="31">
        <f t="shared" si="144"/>
        <v>0</v>
      </c>
      <c r="DQ78" s="31">
        <f t="shared" si="144"/>
        <v>0</v>
      </c>
      <c r="DR78" s="31">
        <f t="shared" si="144"/>
        <v>0</v>
      </c>
      <c r="DS78" s="31">
        <f t="shared" si="144"/>
        <v>0</v>
      </c>
      <c r="DT78" s="31">
        <f t="shared" si="144"/>
        <v>0</v>
      </c>
      <c r="DU78" s="31">
        <f t="shared" si="144"/>
        <v>0</v>
      </c>
      <c r="DV78" s="31">
        <f t="shared" si="144"/>
        <v>0</v>
      </c>
      <c r="DW78" s="31">
        <f t="shared" si="144"/>
        <v>0</v>
      </c>
      <c r="DX78" s="31">
        <f t="shared" si="144"/>
        <v>0</v>
      </c>
      <c r="DY78" s="31">
        <f t="shared" si="144"/>
        <v>0</v>
      </c>
      <c r="DZ78" s="31">
        <f t="shared" si="144"/>
        <v>0</v>
      </c>
      <c r="EA78" s="31">
        <f t="shared" si="144"/>
        <v>0</v>
      </c>
      <c r="EB78" s="31">
        <f t="shared" si="144"/>
        <v>0</v>
      </c>
      <c r="EC78" s="31">
        <f t="shared" ref="EC78:EM78" si="145">EC79+EC80</f>
        <v>0</v>
      </c>
      <c r="ED78" s="31">
        <f t="shared" si="145"/>
        <v>0</v>
      </c>
      <c r="EE78" s="31">
        <f t="shared" si="145"/>
        <v>0</v>
      </c>
      <c r="EF78" s="31">
        <f t="shared" si="145"/>
        <v>0</v>
      </c>
      <c r="EG78" s="31">
        <f t="shared" si="145"/>
        <v>0</v>
      </c>
      <c r="EH78" s="31">
        <f t="shared" si="145"/>
        <v>0</v>
      </c>
      <c r="EI78" s="31">
        <f t="shared" si="145"/>
        <v>0</v>
      </c>
      <c r="EJ78" s="31">
        <f t="shared" si="145"/>
        <v>0</v>
      </c>
      <c r="EK78" s="31">
        <f t="shared" si="145"/>
        <v>0</v>
      </c>
      <c r="EL78" s="31">
        <f t="shared" si="145"/>
        <v>0</v>
      </c>
      <c r="EM78" s="31">
        <f t="shared" si="145"/>
        <v>0</v>
      </c>
      <c r="EN78" s="25">
        <f t="shared" si="120"/>
        <v>0</v>
      </c>
      <c r="EO78" s="25">
        <f t="shared" si="121"/>
        <v>0</v>
      </c>
      <c r="EP78" s="25">
        <f t="shared" si="122"/>
        <v>0</v>
      </c>
      <c r="EQ78" s="25">
        <f t="shared" si="123"/>
        <v>0</v>
      </c>
      <c r="ER78" s="25">
        <f t="shared" si="124"/>
        <v>0</v>
      </c>
      <c r="ES78" s="25">
        <f t="shared" si="125"/>
        <v>0</v>
      </c>
      <c r="ET78" s="25">
        <f t="shared" si="126"/>
        <v>0</v>
      </c>
      <c r="EU78" s="25">
        <f t="shared" si="127"/>
        <v>0</v>
      </c>
      <c r="EV78" s="25">
        <f t="shared" si="128"/>
        <v>0</v>
      </c>
      <c r="EW78" s="25">
        <f t="shared" si="129"/>
        <v>0</v>
      </c>
      <c r="EX78" s="25">
        <f t="shared" si="130"/>
        <v>0</v>
      </c>
      <c r="EY78" s="25">
        <f t="shared" si="131"/>
        <v>0</v>
      </c>
      <c r="EZ78" s="25">
        <f t="shared" si="132"/>
        <v>0</v>
      </c>
      <c r="FA78" s="25">
        <f t="shared" si="133"/>
        <v>0</v>
      </c>
      <c r="FB78" s="25">
        <f t="shared" si="134"/>
        <v>0</v>
      </c>
      <c r="FC78" s="25">
        <f t="shared" si="135"/>
        <v>0</v>
      </c>
      <c r="FD78" s="25">
        <f t="shared" si="136"/>
        <v>0</v>
      </c>
      <c r="FE78" s="25">
        <f t="shared" si="137"/>
        <v>0</v>
      </c>
      <c r="FF78" s="25">
        <f t="shared" si="138"/>
        <v>0</v>
      </c>
      <c r="FG78" s="25">
        <f t="shared" si="139"/>
        <v>0</v>
      </c>
    </row>
    <row r="79" spans="1:164" ht="78.75" x14ac:dyDescent="0.25">
      <c r="A79" s="35" t="s">
        <v>276</v>
      </c>
      <c r="B79" s="36" t="s">
        <v>277</v>
      </c>
      <c r="C79" s="37" t="s">
        <v>189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1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  <c r="AW79" s="31">
        <v>0</v>
      </c>
      <c r="AX79" s="31">
        <v>0</v>
      </c>
      <c r="AY79" s="31">
        <v>0</v>
      </c>
      <c r="AZ79" s="31">
        <v>0</v>
      </c>
      <c r="BA79" s="31">
        <v>0</v>
      </c>
      <c r="BB79" s="31">
        <v>0</v>
      </c>
      <c r="BC79" s="31">
        <v>0</v>
      </c>
      <c r="BD79" s="31">
        <v>0</v>
      </c>
      <c r="BE79" s="31">
        <v>0</v>
      </c>
      <c r="BF79" s="31">
        <v>0</v>
      </c>
      <c r="BG79" s="31">
        <v>0</v>
      </c>
      <c r="BH79" s="31">
        <v>0</v>
      </c>
      <c r="BI79" s="31">
        <v>0</v>
      </c>
      <c r="BJ79" s="31">
        <v>0</v>
      </c>
      <c r="BK79" s="31">
        <v>0</v>
      </c>
      <c r="BL79" s="31">
        <v>0</v>
      </c>
      <c r="BM79" s="31">
        <v>0</v>
      </c>
      <c r="BN79" s="31">
        <v>0</v>
      </c>
      <c r="BO79" s="31">
        <v>0</v>
      </c>
      <c r="BP79" s="31">
        <v>0</v>
      </c>
      <c r="BQ79" s="31">
        <v>0</v>
      </c>
      <c r="BR79" s="31">
        <v>0</v>
      </c>
      <c r="BS79" s="31">
        <v>0</v>
      </c>
      <c r="BT79" s="31">
        <v>0</v>
      </c>
      <c r="BU79" s="31">
        <v>0</v>
      </c>
      <c r="BV79" s="31">
        <v>0</v>
      </c>
      <c r="BW79" s="31">
        <v>0</v>
      </c>
      <c r="BX79" s="31">
        <v>0</v>
      </c>
      <c r="BY79" s="31">
        <v>0</v>
      </c>
      <c r="BZ79" s="31">
        <v>0</v>
      </c>
      <c r="CA79" s="31">
        <v>0</v>
      </c>
      <c r="CB79" s="31">
        <v>0</v>
      </c>
      <c r="CC79" s="31">
        <v>0</v>
      </c>
      <c r="CD79" s="31">
        <v>0</v>
      </c>
      <c r="CE79" s="31">
        <v>0</v>
      </c>
      <c r="CF79" s="31">
        <v>0</v>
      </c>
      <c r="CG79" s="31">
        <v>0</v>
      </c>
      <c r="CH79" s="31">
        <v>0</v>
      </c>
      <c r="CI79" s="31">
        <v>0</v>
      </c>
      <c r="CJ79" s="31">
        <v>0</v>
      </c>
      <c r="CK79" s="31">
        <v>0</v>
      </c>
      <c r="CL79" s="31">
        <v>0</v>
      </c>
      <c r="CM79" s="31">
        <v>0</v>
      </c>
      <c r="CN79" s="31">
        <v>0</v>
      </c>
      <c r="CO79" s="31">
        <v>0</v>
      </c>
      <c r="CP79" s="31">
        <v>0</v>
      </c>
      <c r="CQ79" s="31">
        <v>0</v>
      </c>
      <c r="CR79" s="31">
        <v>0</v>
      </c>
      <c r="CS79" s="31">
        <v>0</v>
      </c>
      <c r="CT79" s="31">
        <v>0</v>
      </c>
      <c r="CU79" s="31">
        <v>0</v>
      </c>
      <c r="CV79" s="31">
        <v>0</v>
      </c>
      <c r="CW79" s="31">
        <v>0</v>
      </c>
      <c r="CX79" s="31">
        <v>0</v>
      </c>
      <c r="CY79" s="31">
        <v>0</v>
      </c>
      <c r="CZ79" s="31">
        <v>0</v>
      </c>
      <c r="DA79" s="31">
        <v>0</v>
      </c>
      <c r="DB79" s="31">
        <v>0</v>
      </c>
      <c r="DC79" s="31">
        <v>0</v>
      </c>
      <c r="DD79" s="31">
        <v>0</v>
      </c>
      <c r="DE79" s="31">
        <v>0</v>
      </c>
      <c r="DF79" s="31">
        <v>0</v>
      </c>
      <c r="DG79" s="31">
        <v>0</v>
      </c>
      <c r="DH79" s="31">
        <v>0</v>
      </c>
      <c r="DI79" s="31">
        <v>0</v>
      </c>
      <c r="DJ79" s="31">
        <v>0</v>
      </c>
      <c r="DK79" s="31">
        <v>0</v>
      </c>
      <c r="DL79" s="31">
        <v>0</v>
      </c>
      <c r="DM79" s="31">
        <v>0</v>
      </c>
      <c r="DN79" s="31">
        <v>0</v>
      </c>
      <c r="DO79" s="31">
        <v>0</v>
      </c>
      <c r="DP79" s="31">
        <v>0</v>
      </c>
      <c r="DQ79" s="31">
        <v>0</v>
      </c>
      <c r="DR79" s="31">
        <v>0</v>
      </c>
      <c r="DS79" s="31">
        <v>0</v>
      </c>
      <c r="DT79" s="31">
        <v>0</v>
      </c>
      <c r="DU79" s="31">
        <v>0</v>
      </c>
      <c r="DV79" s="31">
        <v>0</v>
      </c>
      <c r="DW79" s="31">
        <v>0</v>
      </c>
      <c r="DX79" s="31">
        <v>0</v>
      </c>
      <c r="DY79" s="31">
        <v>0</v>
      </c>
      <c r="DZ79" s="31">
        <v>0</v>
      </c>
      <c r="EA79" s="31">
        <v>0</v>
      </c>
      <c r="EB79" s="31">
        <v>0</v>
      </c>
      <c r="EC79" s="31">
        <v>0</v>
      </c>
      <c r="ED79" s="31">
        <v>0</v>
      </c>
      <c r="EE79" s="31">
        <v>0</v>
      </c>
      <c r="EF79" s="31">
        <v>0</v>
      </c>
      <c r="EG79" s="31">
        <v>0</v>
      </c>
      <c r="EH79" s="31">
        <v>0</v>
      </c>
      <c r="EI79" s="31">
        <v>0</v>
      </c>
      <c r="EJ79" s="31">
        <v>0</v>
      </c>
      <c r="EK79" s="31">
        <v>0</v>
      </c>
      <c r="EL79" s="31">
        <v>0</v>
      </c>
      <c r="EM79" s="31">
        <v>0</v>
      </c>
      <c r="EN79" s="25">
        <f t="shared" si="120"/>
        <v>0</v>
      </c>
      <c r="EO79" s="25">
        <f t="shared" si="121"/>
        <v>0</v>
      </c>
      <c r="EP79" s="25">
        <f t="shared" si="122"/>
        <v>0</v>
      </c>
      <c r="EQ79" s="25">
        <f t="shared" si="123"/>
        <v>0</v>
      </c>
      <c r="ER79" s="25">
        <f t="shared" si="124"/>
        <v>0</v>
      </c>
      <c r="ES79" s="25">
        <f t="shared" si="125"/>
        <v>0</v>
      </c>
      <c r="ET79" s="25">
        <f t="shared" si="126"/>
        <v>0</v>
      </c>
      <c r="EU79" s="25">
        <f t="shared" si="127"/>
        <v>0</v>
      </c>
      <c r="EV79" s="25">
        <f t="shared" si="128"/>
        <v>0</v>
      </c>
      <c r="EW79" s="25">
        <f t="shared" si="129"/>
        <v>0</v>
      </c>
      <c r="EX79" s="25">
        <f t="shared" si="130"/>
        <v>0</v>
      </c>
      <c r="EY79" s="25">
        <f t="shared" si="131"/>
        <v>0</v>
      </c>
      <c r="EZ79" s="25">
        <f t="shared" si="132"/>
        <v>0</v>
      </c>
      <c r="FA79" s="25">
        <f t="shared" si="133"/>
        <v>0</v>
      </c>
      <c r="FB79" s="25">
        <f t="shared" si="134"/>
        <v>0</v>
      </c>
      <c r="FC79" s="25">
        <f t="shared" si="135"/>
        <v>0</v>
      </c>
      <c r="FD79" s="25">
        <f t="shared" si="136"/>
        <v>0</v>
      </c>
      <c r="FE79" s="25">
        <f t="shared" si="137"/>
        <v>0</v>
      </c>
      <c r="FF79" s="25">
        <f t="shared" si="138"/>
        <v>0</v>
      </c>
      <c r="FG79" s="25">
        <f t="shared" si="139"/>
        <v>0</v>
      </c>
    </row>
    <row r="80" spans="1:164" ht="78.75" x14ac:dyDescent="0.25">
      <c r="A80" s="35" t="s">
        <v>278</v>
      </c>
      <c r="B80" s="36" t="s">
        <v>279</v>
      </c>
      <c r="C80" s="37" t="s">
        <v>189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1">
        <v>0</v>
      </c>
      <c r="AM80" s="31">
        <v>0</v>
      </c>
      <c r="AN80" s="31">
        <v>0</v>
      </c>
      <c r="AO80" s="31">
        <v>0</v>
      </c>
      <c r="AP80" s="31">
        <v>0</v>
      </c>
      <c r="AQ80" s="31">
        <v>0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  <c r="AW80" s="31">
        <v>0</v>
      </c>
      <c r="AX80" s="31">
        <v>0</v>
      </c>
      <c r="AY80" s="31">
        <v>0</v>
      </c>
      <c r="AZ80" s="31">
        <v>0</v>
      </c>
      <c r="BA80" s="31">
        <v>0</v>
      </c>
      <c r="BB80" s="31">
        <v>0</v>
      </c>
      <c r="BC80" s="31">
        <v>0</v>
      </c>
      <c r="BD80" s="31">
        <v>0</v>
      </c>
      <c r="BE80" s="31">
        <v>0</v>
      </c>
      <c r="BF80" s="31">
        <v>0</v>
      </c>
      <c r="BG80" s="31">
        <v>0</v>
      </c>
      <c r="BH80" s="31">
        <v>0</v>
      </c>
      <c r="BI80" s="31">
        <v>0</v>
      </c>
      <c r="BJ80" s="31">
        <v>0</v>
      </c>
      <c r="BK80" s="31">
        <v>0</v>
      </c>
      <c r="BL80" s="31">
        <v>0</v>
      </c>
      <c r="BM80" s="31">
        <v>0</v>
      </c>
      <c r="BN80" s="31">
        <v>0</v>
      </c>
      <c r="BO80" s="31">
        <v>0</v>
      </c>
      <c r="BP80" s="31">
        <v>0</v>
      </c>
      <c r="BQ80" s="31">
        <v>0</v>
      </c>
      <c r="BR80" s="31">
        <v>0</v>
      </c>
      <c r="BS80" s="31">
        <v>0</v>
      </c>
      <c r="BT80" s="31">
        <v>0</v>
      </c>
      <c r="BU80" s="31">
        <v>0</v>
      </c>
      <c r="BV80" s="31">
        <v>0</v>
      </c>
      <c r="BW80" s="31">
        <v>0</v>
      </c>
      <c r="BX80" s="31">
        <v>0</v>
      </c>
      <c r="BY80" s="31">
        <v>0</v>
      </c>
      <c r="BZ80" s="31">
        <v>0</v>
      </c>
      <c r="CA80" s="31">
        <v>0</v>
      </c>
      <c r="CB80" s="31">
        <v>0</v>
      </c>
      <c r="CC80" s="31">
        <v>0</v>
      </c>
      <c r="CD80" s="31">
        <v>0</v>
      </c>
      <c r="CE80" s="31">
        <v>0</v>
      </c>
      <c r="CF80" s="31">
        <v>0</v>
      </c>
      <c r="CG80" s="31">
        <v>0</v>
      </c>
      <c r="CH80" s="31">
        <v>0</v>
      </c>
      <c r="CI80" s="31">
        <v>0</v>
      </c>
      <c r="CJ80" s="31">
        <v>0</v>
      </c>
      <c r="CK80" s="31">
        <v>0</v>
      </c>
      <c r="CL80" s="31">
        <v>0</v>
      </c>
      <c r="CM80" s="31">
        <v>0</v>
      </c>
      <c r="CN80" s="31">
        <v>0</v>
      </c>
      <c r="CO80" s="31">
        <v>0</v>
      </c>
      <c r="CP80" s="31">
        <v>0</v>
      </c>
      <c r="CQ80" s="31">
        <v>0</v>
      </c>
      <c r="CR80" s="31">
        <v>0</v>
      </c>
      <c r="CS80" s="31">
        <v>0</v>
      </c>
      <c r="CT80" s="31">
        <v>0</v>
      </c>
      <c r="CU80" s="31">
        <v>0</v>
      </c>
      <c r="CV80" s="31">
        <v>0</v>
      </c>
      <c r="CW80" s="31">
        <v>0</v>
      </c>
      <c r="CX80" s="31">
        <v>0</v>
      </c>
      <c r="CY80" s="31">
        <v>0</v>
      </c>
      <c r="CZ80" s="31">
        <v>0</v>
      </c>
      <c r="DA80" s="31">
        <v>0</v>
      </c>
      <c r="DB80" s="31">
        <v>0</v>
      </c>
      <c r="DC80" s="31">
        <v>0</v>
      </c>
      <c r="DD80" s="31">
        <v>0</v>
      </c>
      <c r="DE80" s="31">
        <v>0</v>
      </c>
      <c r="DF80" s="31">
        <v>0</v>
      </c>
      <c r="DG80" s="31">
        <v>0</v>
      </c>
      <c r="DH80" s="31">
        <v>0</v>
      </c>
      <c r="DI80" s="31">
        <v>0</v>
      </c>
      <c r="DJ80" s="31">
        <v>0</v>
      </c>
      <c r="DK80" s="31">
        <v>0</v>
      </c>
      <c r="DL80" s="31">
        <v>0</v>
      </c>
      <c r="DM80" s="31">
        <v>0</v>
      </c>
      <c r="DN80" s="31">
        <v>0</v>
      </c>
      <c r="DO80" s="31">
        <v>0</v>
      </c>
      <c r="DP80" s="31">
        <v>0</v>
      </c>
      <c r="DQ80" s="31">
        <v>0</v>
      </c>
      <c r="DR80" s="31">
        <v>0</v>
      </c>
      <c r="DS80" s="31">
        <v>0</v>
      </c>
      <c r="DT80" s="31">
        <v>0</v>
      </c>
      <c r="DU80" s="31">
        <v>0</v>
      </c>
      <c r="DV80" s="31">
        <v>0</v>
      </c>
      <c r="DW80" s="31">
        <v>0</v>
      </c>
      <c r="DX80" s="31">
        <v>0</v>
      </c>
      <c r="DY80" s="31">
        <v>0</v>
      </c>
      <c r="DZ80" s="31">
        <v>0</v>
      </c>
      <c r="EA80" s="31">
        <v>0</v>
      </c>
      <c r="EB80" s="31">
        <v>0</v>
      </c>
      <c r="EC80" s="31">
        <v>0</v>
      </c>
      <c r="ED80" s="31">
        <v>0</v>
      </c>
      <c r="EE80" s="31">
        <v>0</v>
      </c>
      <c r="EF80" s="31">
        <v>0</v>
      </c>
      <c r="EG80" s="31">
        <v>0</v>
      </c>
      <c r="EH80" s="31">
        <v>0</v>
      </c>
      <c r="EI80" s="31">
        <v>0</v>
      </c>
      <c r="EJ80" s="31">
        <v>0</v>
      </c>
      <c r="EK80" s="31">
        <v>0</v>
      </c>
      <c r="EL80" s="31">
        <v>0</v>
      </c>
      <c r="EM80" s="31">
        <v>0</v>
      </c>
      <c r="EN80" s="25">
        <f t="shared" si="120"/>
        <v>0</v>
      </c>
      <c r="EO80" s="25">
        <f t="shared" si="121"/>
        <v>0</v>
      </c>
      <c r="EP80" s="25">
        <f t="shared" si="122"/>
        <v>0</v>
      </c>
      <c r="EQ80" s="25">
        <f t="shared" si="123"/>
        <v>0</v>
      </c>
      <c r="ER80" s="25">
        <f t="shared" si="124"/>
        <v>0</v>
      </c>
      <c r="ES80" s="25">
        <f t="shared" si="125"/>
        <v>0</v>
      </c>
      <c r="ET80" s="25">
        <f t="shared" si="126"/>
        <v>0</v>
      </c>
      <c r="EU80" s="25">
        <f t="shared" si="127"/>
        <v>0</v>
      </c>
      <c r="EV80" s="25">
        <f t="shared" si="128"/>
        <v>0</v>
      </c>
      <c r="EW80" s="25">
        <f t="shared" si="129"/>
        <v>0</v>
      </c>
      <c r="EX80" s="25">
        <f t="shared" si="130"/>
        <v>0</v>
      </c>
      <c r="EY80" s="25">
        <f t="shared" si="131"/>
        <v>0</v>
      </c>
      <c r="EZ80" s="25">
        <f t="shared" si="132"/>
        <v>0</v>
      </c>
      <c r="FA80" s="25">
        <f t="shared" si="133"/>
        <v>0</v>
      </c>
      <c r="FB80" s="25">
        <f t="shared" si="134"/>
        <v>0</v>
      </c>
      <c r="FC80" s="25">
        <f t="shared" si="135"/>
        <v>0</v>
      </c>
      <c r="FD80" s="25">
        <f t="shared" si="136"/>
        <v>0</v>
      </c>
      <c r="FE80" s="25">
        <f t="shared" si="137"/>
        <v>0</v>
      </c>
      <c r="FF80" s="25">
        <f t="shared" si="138"/>
        <v>0</v>
      </c>
      <c r="FG80" s="25">
        <f t="shared" si="139"/>
        <v>0</v>
      </c>
    </row>
    <row r="81" spans="1:163" ht="47.25" x14ac:dyDescent="0.25">
      <c r="A81" s="35" t="s">
        <v>280</v>
      </c>
      <c r="B81" s="36" t="s">
        <v>281</v>
      </c>
      <c r="C81" s="37" t="s">
        <v>189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1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  <c r="AW81" s="31">
        <v>0</v>
      </c>
      <c r="AX81" s="31">
        <v>0</v>
      </c>
      <c r="AY81" s="31">
        <v>0</v>
      </c>
      <c r="AZ81" s="31">
        <v>0</v>
      </c>
      <c r="BA81" s="31">
        <v>0</v>
      </c>
      <c r="BB81" s="31">
        <v>0</v>
      </c>
      <c r="BC81" s="31">
        <v>0</v>
      </c>
      <c r="BD81" s="31">
        <v>0</v>
      </c>
      <c r="BE81" s="31">
        <v>0</v>
      </c>
      <c r="BF81" s="31">
        <v>0</v>
      </c>
      <c r="BG81" s="31">
        <v>0</v>
      </c>
      <c r="BH81" s="31">
        <v>0</v>
      </c>
      <c r="BI81" s="31">
        <v>0</v>
      </c>
      <c r="BJ81" s="31">
        <v>0</v>
      </c>
      <c r="BK81" s="31">
        <v>0</v>
      </c>
      <c r="BL81" s="31">
        <v>0</v>
      </c>
      <c r="BM81" s="31">
        <v>0</v>
      </c>
      <c r="BN81" s="31">
        <v>0</v>
      </c>
      <c r="BO81" s="31">
        <v>0</v>
      </c>
      <c r="BP81" s="31">
        <v>0</v>
      </c>
      <c r="BQ81" s="31">
        <v>0</v>
      </c>
      <c r="BR81" s="31">
        <v>0</v>
      </c>
      <c r="BS81" s="31">
        <v>0</v>
      </c>
      <c r="BT81" s="31">
        <v>0</v>
      </c>
      <c r="BU81" s="31">
        <v>0</v>
      </c>
      <c r="BV81" s="31">
        <v>0</v>
      </c>
      <c r="BW81" s="31">
        <v>0</v>
      </c>
      <c r="BX81" s="31">
        <v>0</v>
      </c>
      <c r="BY81" s="31">
        <v>0</v>
      </c>
      <c r="BZ81" s="31">
        <v>0</v>
      </c>
      <c r="CA81" s="31">
        <v>0</v>
      </c>
      <c r="CB81" s="31">
        <v>0</v>
      </c>
      <c r="CC81" s="31">
        <v>0</v>
      </c>
      <c r="CD81" s="31">
        <v>0</v>
      </c>
      <c r="CE81" s="31">
        <v>0</v>
      </c>
      <c r="CF81" s="31">
        <v>0</v>
      </c>
      <c r="CG81" s="31">
        <v>0</v>
      </c>
      <c r="CH81" s="31">
        <v>0</v>
      </c>
      <c r="CI81" s="31">
        <v>0</v>
      </c>
      <c r="CJ81" s="31">
        <v>0</v>
      </c>
      <c r="CK81" s="31">
        <v>0</v>
      </c>
      <c r="CL81" s="31">
        <v>0</v>
      </c>
      <c r="CM81" s="31">
        <v>0</v>
      </c>
      <c r="CN81" s="31">
        <v>0</v>
      </c>
      <c r="CO81" s="31">
        <v>0</v>
      </c>
      <c r="CP81" s="31">
        <v>0</v>
      </c>
      <c r="CQ81" s="31">
        <v>0</v>
      </c>
      <c r="CR81" s="31">
        <v>0</v>
      </c>
      <c r="CS81" s="31">
        <v>0</v>
      </c>
      <c r="CT81" s="31">
        <v>0</v>
      </c>
      <c r="CU81" s="31">
        <v>0</v>
      </c>
      <c r="CV81" s="31">
        <v>0</v>
      </c>
      <c r="CW81" s="31">
        <v>0</v>
      </c>
      <c r="CX81" s="31">
        <v>0</v>
      </c>
      <c r="CY81" s="31">
        <v>0</v>
      </c>
      <c r="CZ81" s="31">
        <v>0</v>
      </c>
      <c r="DA81" s="31">
        <v>0</v>
      </c>
      <c r="DB81" s="31">
        <v>0</v>
      </c>
      <c r="DC81" s="31">
        <v>0</v>
      </c>
      <c r="DD81" s="31">
        <v>0</v>
      </c>
      <c r="DE81" s="31">
        <v>0</v>
      </c>
      <c r="DF81" s="31">
        <v>0</v>
      </c>
      <c r="DG81" s="31">
        <v>0</v>
      </c>
      <c r="DH81" s="31">
        <v>0</v>
      </c>
      <c r="DI81" s="31">
        <v>0</v>
      </c>
      <c r="DJ81" s="31">
        <v>0</v>
      </c>
      <c r="DK81" s="31">
        <v>0</v>
      </c>
      <c r="DL81" s="31">
        <v>0</v>
      </c>
      <c r="DM81" s="31">
        <v>0</v>
      </c>
      <c r="DN81" s="31">
        <v>0</v>
      </c>
      <c r="DO81" s="31">
        <v>0</v>
      </c>
      <c r="DP81" s="31">
        <v>0</v>
      </c>
      <c r="DQ81" s="31">
        <v>0</v>
      </c>
      <c r="DR81" s="31">
        <v>0</v>
      </c>
      <c r="DS81" s="31">
        <v>0</v>
      </c>
      <c r="DT81" s="31">
        <v>0</v>
      </c>
      <c r="DU81" s="31">
        <v>0</v>
      </c>
      <c r="DV81" s="31">
        <v>0</v>
      </c>
      <c r="DW81" s="31">
        <v>0</v>
      </c>
      <c r="DX81" s="31">
        <v>0</v>
      </c>
      <c r="DY81" s="31">
        <v>0</v>
      </c>
      <c r="DZ81" s="31">
        <v>0</v>
      </c>
      <c r="EA81" s="31">
        <v>0</v>
      </c>
      <c r="EB81" s="31">
        <v>0</v>
      </c>
      <c r="EC81" s="31">
        <v>0</v>
      </c>
      <c r="ED81" s="31">
        <v>0</v>
      </c>
      <c r="EE81" s="31">
        <v>0</v>
      </c>
      <c r="EF81" s="31">
        <v>0</v>
      </c>
      <c r="EG81" s="31">
        <v>0</v>
      </c>
      <c r="EH81" s="31">
        <v>0</v>
      </c>
      <c r="EI81" s="31">
        <v>0</v>
      </c>
      <c r="EJ81" s="31">
        <v>0</v>
      </c>
      <c r="EK81" s="31">
        <v>0</v>
      </c>
      <c r="EL81" s="31">
        <v>0</v>
      </c>
      <c r="EM81" s="31">
        <v>0</v>
      </c>
      <c r="EN81" s="25">
        <f t="shared" si="120"/>
        <v>0</v>
      </c>
      <c r="EO81" s="25">
        <f t="shared" si="121"/>
        <v>0</v>
      </c>
      <c r="EP81" s="25">
        <f t="shared" si="122"/>
        <v>0</v>
      </c>
      <c r="EQ81" s="25">
        <f t="shared" si="123"/>
        <v>0</v>
      </c>
      <c r="ER81" s="25">
        <f t="shared" si="124"/>
        <v>0</v>
      </c>
      <c r="ES81" s="25">
        <f t="shared" si="125"/>
        <v>0</v>
      </c>
      <c r="ET81" s="25">
        <f t="shared" si="126"/>
        <v>0</v>
      </c>
      <c r="EU81" s="25">
        <f t="shared" si="127"/>
        <v>0</v>
      </c>
      <c r="EV81" s="25">
        <f t="shared" si="128"/>
        <v>0</v>
      </c>
      <c r="EW81" s="25">
        <f t="shared" si="129"/>
        <v>0</v>
      </c>
      <c r="EX81" s="25">
        <f t="shared" si="130"/>
        <v>0</v>
      </c>
      <c r="EY81" s="25">
        <f t="shared" si="131"/>
        <v>0</v>
      </c>
      <c r="EZ81" s="25">
        <f t="shared" si="132"/>
        <v>0</v>
      </c>
      <c r="FA81" s="25">
        <f t="shared" si="133"/>
        <v>0</v>
      </c>
      <c r="FB81" s="25">
        <f t="shared" si="134"/>
        <v>0</v>
      </c>
      <c r="FC81" s="25">
        <f t="shared" si="135"/>
        <v>0</v>
      </c>
      <c r="FD81" s="25">
        <f t="shared" si="136"/>
        <v>0</v>
      </c>
      <c r="FE81" s="25">
        <f t="shared" si="137"/>
        <v>0</v>
      </c>
      <c r="FF81" s="25">
        <f t="shared" si="138"/>
        <v>0</v>
      </c>
      <c r="FG81" s="25">
        <f t="shared" si="139"/>
        <v>0</v>
      </c>
    </row>
    <row r="82" spans="1:163" ht="47.25" x14ac:dyDescent="0.25">
      <c r="A82" s="35" t="s">
        <v>282</v>
      </c>
      <c r="B82" s="42" t="s">
        <v>283</v>
      </c>
      <c r="C82" s="37" t="s">
        <v>189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1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  <c r="AW82" s="31">
        <v>0</v>
      </c>
      <c r="AX82" s="31">
        <v>0</v>
      </c>
      <c r="AY82" s="31">
        <v>0</v>
      </c>
      <c r="AZ82" s="31">
        <v>0</v>
      </c>
      <c r="BA82" s="31">
        <v>0</v>
      </c>
      <c r="BB82" s="31">
        <v>0</v>
      </c>
      <c r="BC82" s="31">
        <v>0</v>
      </c>
      <c r="BD82" s="31">
        <v>0</v>
      </c>
      <c r="BE82" s="31">
        <v>0</v>
      </c>
      <c r="BF82" s="31">
        <v>0</v>
      </c>
      <c r="BG82" s="31">
        <v>0</v>
      </c>
      <c r="BH82" s="31">
        <v>0</v>
      </c>
      <c r="BI82" s="31">
        <v>0</v>
      </c>
      <c r="BJ82" s="31">
        <v>0</v>
      </c>
      <c r="BK82" s="31">
        <v>0</v>
      </c>
      <c r="BL82" s="31">
        <v>0</v>
      </c>
      <c r="BM82" s="31">
        <v>0</v>
      </c>
      <c r="BN82" s="31">
        <v>0</v>
      </c>
      <c r="BO82" s="31">
        <v>0</v>
      </c>
      <c r="BP82" s="31">
        <v>0</v>
      </c>
      <c r="BQ82" s="31">
        <v>0</v>
      </c>
      <c r="BR82" s="31">
        <v>0</v>
      </c>
      <c r="BS82" s="31">
        <v>0</v>
      </c>
      <c r="BT82" s="31">
        <v>0</v>
      </c>
      <c r="BU82" s="31">
        <v>0</v>
      </c>
      <c r="BV82" s="31">
        <v>0</v>
      </c>
      <c r="BW82" s="31">
        <v>0</v>
      </c>
      <c r="BX82" s="31">
        <v>0</v>
      </c>
      <c r="BY82" s="31">
        <v>0</v>
      </c>
      <c r="BZ82" s="31">
        <v>0</v>
      </c>
      <c r="CA82" s="31">
        <v>0</v>
      </c>
      <c r="CB82" s="31">
        <v>0</v>
      </c>
      <c r="CC82" s="31">
        <v>0</v>
      </c>
      <c r="CD82" s="31">
        <v>0</v>
      </c>
      <c r="CE82" s="31">
        <v>0</v>
      </c>
      <c r="CF82" s="31">
        <v>0</v>
      </c>
      <c r="CG82" s="31">
        <v>0</v>
      </c>
      <c r="CH82" s="31">
        <v>0</v>
      </c>
      <c r="CI82" s="31">
        <v>0</v>
      </c>
      <c r="CJ82" s="31">
        <v>0</v>
      </c>
      <c r="CK82" s="31">
        <v>0</v>
      </c>
      <c r="CL82" s="31">
        <v>0</v>
      </c>
      <c r="CM82" s="31">
        <v>0</v>
      </c>
      <c r="CN82" s="31">
        <v>0</v>
      </c>
      <c r="CO82" s="31">
        <v>0</v>
      </c>
      <c r="CP82" s="31">
        <v>0</v>
      </c>
      <c r="CQ82" s="31">
        <v>0</v>
      </c>
      <c r="CR82" s="31">
        <v>0</v>
      </c>
      <c r="CS82" s="31">
        <v>0</v>
      </c>
      <c r="CT82" s="31">
        <v>0</v>
      </c>
      <c r="CU82" s="31">
        <v>0</v>
      </c>
      <c r="CV82" s="31">
        <v>0</v>
      </c>
      <c r="CW82" s="31">
        <v>0</v>
      </c>
      <c r="CX82" s="31">
        <v>0</v>
      </c>
      <c r="CY82" s="31">
        <v>0</v>
      </c>
      <c r="CZ82" s="31">
        <v>0</v>
      </c>
      <c r="DA82" s="31">
        <v>0</v>
      </c>
      <c r="DB82" s="31">
        <v>0</v>
      </c>
      <c r="DC82" s="31">
        <v>0</v>
      </c>
      <c r="DD82" s="31">
        <v>0</v>
      </c>
      <c r="DE82" s="31">
        <v>0</v>
      </c>
      <c r="DF82" s="31">
        <v>0</v>
      </c>
      <c r="DG82" s="31">
        <v>0</v>
      </c>
      <c r="DH82" s="31">
        <v>0</v>
      </c>
      <c r="DI82" s="31">
        <v>0</v>
      </c>
      <c r="DJ82" s="31">
        <v>0</v>
      </c>
      <c r="DK82" s="31">
        <v>0</v>
      </c>
      <c r="DL82" s="31">
        <v>0</v>
      </c>
      <c r="DM82" s="31">
        <v>0</v>
      </c>
      <c r="DN82" s="31">
        <v>0</v>
      </c>
      <c r="DO82" s="31">
        <v>0</v>
      </c>
      <c r="DP82" s="31">
        <v>0</v>
      </c>
      <c r="DQ82" s="31">
        <v>0</v>
      </c>
      <c r="DR82" s="31">
        <v>0</v>
      </c>
      <c r="DS82" s="31">
        <v>0</v>
      </c>
      <c r="DT82" s="31">
        <v>0</v>
      </c>
      <c r="DU82" s="31">
        <v>0</v>
      </c>
      <c r="DV82" s="31">
        <v>0</v>
      </c>
      <c r="DW82" s="31">
        <v>0</v>
      </c>
      <c r="DX82" s="31">
        <v>0</v>
      </c>
      <c r="DY82" s="31">
        <v>0</v>
      </c>
      <c r="DZ82" s="31">
        <v>0</v>
      </c>
      <c r="EA82" s="31">
        <v>0</v>
      </c>
      <c r="EB82" s="31">
        <v>0</v>
      </c>
      <c r="EC82" s="31">
        <v>0</v>
      </c>
      <c r="ED82" s="31">
        <v>0</v>
      </c>
      <c r="EE82" s="31">
        <v>0</v>
      </c>
      <c r="EF82" s="31">
        <v>0</v>
      </c>
      <c r="EG82" s="31">
        <v>0</v>
      </c>
      <c r="EH82" s="31">
        <v>0</v>
      </c>
      <c r="EI82" s="31">
        <v>0</v>
      </c>
      <c r="EJ82" s="31">
        <v>0</v>
      </c>
      <c r="EK82" s="31">
        <v>0</v>
      </c>
      <c r="EL82" s="31">
        <v>0</v>
      </c>
      <c r="EM82" s="31">
        <v>0</v>
      </c>
      <c r="EN82" s="25">
        <f t="shared" si="120"/>
        <v>0</v>
      </c>
      <c r="EO82" s="25">
        <f t="shared" si="121"/>
        <v>0</v>
      </c>
      <c r="EP82" s="25">
        <f t="shared" si="122"/>
        <v>0</v>
      </c>
      <c r="EQ82" s="25">
        <f t="shared" si="123"/>
        <v>0</v>
      </c>
      <c r="ER82" s="25">
        <f t="shared" si="124"/>
        <v>0</v>
      </c>
      <c r="ES82" s="25">
        <f t="shared" si="125"/>
        <v>0</v>
      </c>
      <c r="ET82" s="25">
        <f t="shared" si="126"/>
        <v>0</v>
      </c>
      <c r="EU82" s="25">
        <f t="shared" si="127"/>
        <v>0</v>
      </c>
      <c r="EV82" s="25">
        <f t="shared" si="128"/>
        <v>0</v>
      </c>
      <c r="EW82" s="25">
        <f t="shared" si="129"/>
        <v>0</v>
      </c>
      <c r="EX82" s="25">
        <f t="shared" si="130"/>
        <v>0</v>
      </c>
      <c r="EY82" s="25">
        <f t="shared" si="131"/>
        <v>0</v>
      </c>
      <c r="EZ82" s="25">
        <f t="shared" si="132"/>
        <v>0</v>
      </c>
      <c r="FA82" s="25">
        <f t="shared" si="133"/>
        <v>0</v>
      </c>
      <c r="FB82" s="25">
        <f t="shared" si="134"/>
        <v>0</v>
      </c>
      <c r="FC82" s="25">
        <f t="shared" si="135"/>
        <v>0</v>
      </c>
      <c r="FD82" s="25">
        <f t="shared" si="136"/>
        <v>0</v>
      </c>
      <c r="FE82" s="25">
        <f t="shared" si="137"/>
        <v>0</v>
      </c>
      <c r="FF82" s="25">
        <f t="shared" si="138"/>
        <v>0</v>
      </c>
      <c r="FG82" s="25">
        <f t="shared" si="139"/>
        <v>0</v>
      </c>
    </row>
    <row r="83" spans="1:163" ht="31.5" x14ac:dyDescent="0.25">
      <c r="A83" s="35" t="s">
        <v>284</v>
      </c>
      <c r="B83" s="42" t="s">
        <v>285</v>
      </c>
      <c r="C83" s="37" t="s">
        <v>189</v>
      </c>
      <c r="D83" s="31">
        <f>D84</f>
        <v>0</v>
      </c>
      <c r="E83" s="31">
        <f t="shared" ref="E83:BP83" si="146">E84</f>
        <v>0</v>
      </c>
      <c r="F83" s="31">
        <f t="shared" si="146"/>
        <v>0</v>
      </c>
      <c r="G83" s="31">
        <f t="shared" si="146"/>
        <v>0</v>
      </c>
      <c r="H83" s="31">
        <f t="shared" si="146"/>
        <v>0</v>
      </c>
      <c r="I83" s="31">
        <f t="shared" si="146"/>
        <v>0</v>
      </c>
      <c r="J83" s="31">
        <f t="shared" si="146"/>
        <v>0</v>
      </c>
      <c r="K83" s="31">
        <f t="shared" si="146"/>
        <v>0</v>
      </c>
      <c r="L83" s="31">
        <f t="shared" si="146"/>
        <v>0</v>
      </c>
      <c r="M83" s="31">
        <f t="shared" si="146"/>
        <v>0</v>
      </c>
      <c r="N83" s="31">
        <f t="shared" si="146"/>
        <v>0</v>
      </c>
      <c r="O83" s="31">
        <f t="shared" si="146"/>
        <v>0</v>
      </c>
      <c r="P83" s="31">
        <f t="shared" si="146"/>
        <v>0</v>
      </c>
      <c r="Q83" s="31">
        <f t="shared" si="146"/>
        <v>0</v>
      </c>
      <c r="R83" s="31">
        <f t="shared" si="146"/>
        <v>0</v>
      </c>
      <c r="S83" s="31">
        <f t="shared" si="146"/>
        <v>0</v>
      </c>
      <c r="T83" s="31">
        <f t="shared" si="146"/>
        <v>0</v>
      </c>
      <c r="U83" s="31">
        <f t="shared" si="146"/>
        <v>0</v>
      </c>
      <c r="V83" s="31">
        <f t="shared" si="146"/>
        <v>0</v>
      </c>
      <c r="W83" s="31">
        <f t="shared" si="146"/>
        <v>1</v>
      </c>
      <c r="X83" s="31">
        <f t="shared" si="146"/>
        <v>0</v>
      </c>
      <c r="Y83" s="31">
        <f t="shared" si="146"/>
        <v>0</v>
      </c>
      <c r="Z83" s="31">
        <f t="shared" si="146"/>
        <v>0</v>
      </c>
      <c r="AA83" s="31">
        <f t="shared" si="146"/>
        <v>0</v>
      </c>
      <c r="AB83" s="31">
        <f t="shared" si="146"/>
        <v>0</v>
      </c>
      <c r="AC83" s="31">
        <f t="shared" si="146"/>
        <v>0</v>
      </c>
      <c r="AD83" s="31">
        <f t="shared" si="146"/>
        <v>0</v>
      </c>
      <c r="AE83" s="31">
        <f t="shared" si="146"/>
        <v>0</v>
      </c>
      <c r="AF83" s="31">
        <f t="shared" si="146"/>
        <v>0</v>
      </c>
      <c r="AG83" s="31">
        <f t="shared" si="146"/>
        <v>0</v>
      </c>
      <c r="AH83" s="31">
        <f t="shared" si="146"/>
        <v>0</v>
      </c>
      <c r="AI83" s="31">
        <f t="shared" si="146"/>
        <v>0</v>
      </c>
      <c r="AJ83" s="31">
        <f t="shared" si="146"/>
        <v>0</v>
      </c>
      <c r="AK83" s="31">
        <f t="shared" si="146"/>
        <v>0</v>
      </c>
      <c r="AL83" s="31">
        <f t="shared" si="146"/>
        <v>0</v>
      </c>
      <c r="AM83" s="31">
        <f t="shared" si="146"/>
        <v>0</v>
      </c>
      <c r="AN83" s="31">
        <f t="shared" si="146"/>
        <v>0</v>
      </c>
      <c r="AO83" s="31">
        <f t="shared" si="146"/>
        <v>0</v>
      </c>
      <c r="AP83" s="31">
        <f t="shared" si="146"/>
        <v>0</v>
      </c>
      <c r="AQ83" s="31">
        <f t="shared" si="146"/>
        <v>0</v>
      </c>
      <c r="AR83" s="31">
        <f t="shared" si="146"/>
        <v>0</v>
      </c>
      <c r="AS83" s="31">
        <f t="shared" si="146"/>
        <v>0</v>
      </c>
      <c r="AT83" s="31">
        <f t="shared" si="146"/>
        <v>0</v>
      </c>
      <c r="AU83" s="31">
        <f t="shared" si="146"/>
        <v>0</v>
      </c>
      <c r="AV83" s="31">
        <f t="shared" si="146"/>
        <v>0</v>
      </c>
      <c r="AW83" s="31">
        <f t="shared" si="146"/>
        <v>0</v>
      </c>
      <c r="AX83" s="31">
        <f t="shared" si="146"/>
        <v>0</v>
      </c>
      <c r="AY83" s="31">
        <f t="shared" si="146"/>
        <v>0</v>
      </c>
      <c r="AZ83" s="31">
        <f t="shared" si="146"/>
        <v>0</v>
      </c>
      <c r="BA83" s="31">
        <f t="shared" si="146"/>
        <v>0</v>
      </c>
      <c r="BB83" s="31">
        <f t="shared" si="146"/>
        <v>0</v>
      </c>
      <c r="BC83" s="31">
        <f t="shared" si="146"/>
        <v>0</v>
      </c>
      <c r="BD83" s="31">
        <f t="shared" si="146"/>
        <v>0</v>
      </c>
      <c r="BE83" s="31">
        <f t="shared" si="146"/>
        <v>0</v>
      </c>
      <c r="BF83" s="31">
        <f t="shared" si="146"/>
        <v>0</v>
      </c>
      <c r="BG83" s="31">
        <f t="shared" si="146"/>
        <v>0</v>
      </c>
      <c r="BH83" s="31">
        <f t="shared" si="146"/>
        <v>0</v>
      </c>
      <c r="BI83" s="31">
        <f t="shared" si="146"/>
        <v>0</v>
      </c>
      <c r="BJ83" s="31">
        <f t="shared" si="146"/>
        <v>0</v>
      </c>
      <c r="BK83" s="31">
        <f t="shared" si="146"/>
        <v>0</v>
      </c>
      <c r="BL83" s="31">
        <f t="shared" si="146"/>
        <v>0</v>
      </c>
      <c r="BM83" s="31">
        <f t="shared" si="146"/>
        <v>0</v>
      </c>
      <c r="BN83" s="31">
        <f t="shared" si="146"/>
        <v>0</v>
      </c>
      <c r="BO83" s="31">
        <f t="shared" si="146"/>
        <v>0</v>
      </c>
      <c r="BP83" s="31">
        <f t="shared" si="146"/>
        <v>0</v>
      </c>
      <c r="BQ83" s="31">
        <f t="shared" ref="BQ83:EB83" si="147">BQ84</f>
        <v>0</v>
      </c>
      <c r="BR83" s="31">
        <f t="shared" si="147"/>
        <v>0</v>
      </c>
      <c r="BS83" s="31">
        <f t="shared" si="147"/>
        <v>0</v>
      </c>
      <c r="BT83" s="31">
        <f t="shared" si="147"/>
        <v>0</v>
      </c>
      <c r="BU83" s="31">
        <f t="shared" si="147"/>
        <v>0</v>
      </c>
      <c r="BV83" s="31">
        <f t="shared" si="147"/>
        <v>0</v>
      </c>
      <c r="BW83" s="31">
        <f t="shared" si="147"/>
        <v>0</v>
      </c>
      <c r="BX83" s="31">
        <f t="shared" si="147"/>
        <v>0</v>
      </c>
      <c r="BY83" s="31">
        <f t="shared" si="147"/>
        <v>0</v>
      </c>
      <c r="BZ83" s="31">
        <f t="shared" si="147"/>
        <v>0</v>
      </c>
      <c r="CA83" s="31">
        <f t="shared" si="147"/>
        <v>0</v>
      </c>
      <c r="CB83" s="31">
        <f t="shared" si="147"/>
        <v>0</v>
      </c>
      <c r="CC83" s="31">
        <f t="shared" si="147"/>
        <v>0</v>
      </c>
      <c r="CD83" s="31">
        <f t="shared" si="147"/>
        <v>0</v>
      </c>
      <c r="CE83" s="31">
        <f t="shared" si="147"/>
        <v>0</v>
      </c>
      <c r="CF83" s="31">
        <f t="shared" si="147"/>
        <v>0</v>
      </c>
      <c r="CG83" s="31">
        <f t="shared" si="147"/>
        <v>0</v>
      </c>
      <c r="CH83" s="31">
        <f t="shared" si="147"/>
        <v>0</v>
      </c>
      <c r="CI83" s="31">
        <f t="shared" si="147"/>
        <v>0</v>
      </c>
      <c r="CJ83" s="31">
        <f t="shared" si="147"/>
        <v>0</v>
      </c>
      <c r="CK83" s="31">
        <f t="shared" si="147"/>
        <v>0</v>
      </c>
      <c r="CL83" s="31">
        <f t="shared" si="147"/>
        <v>0</v>
      </c>
      <c r="CM83" s="31">
        <f t="shared" si="147"/>
        <v>0</v>
      </c>
      <c r="CN83" s="31">
        <f t="shared" si="147"/>
        <v>0</v>
      </c>
      <c r="CO83" s="31">
        <f t="shared" si="147"/>
        <v>0</v>
      </c>
      <c r="CP83" s="31">
        <f t="shared" si="147"/>
        <v>0</v>
      </c>
      <c r="CQ83" s="31">
        <f t="shared" si="147"/>
        <v>0</v>
      </c>
      <c r="CR83" s="31">
        <f t="shared" si="147"/>
        <v>0</v>
      </c>
      <c r="CS83" s="31">
        <f t="shared" si="147"/>
        <v>0</v>
      </c>
      <c r="CT83" s="31">
        <f t="shared" si="147"/>
        <v>0</v>
      </c>
      <c r="CU83" s="31">
        <f t="shared" si="147"/>
        <v>0</v>
      </c>
      <c r="CV83" s="31">
        <f t="shared" si="147"/>
        <v>0</v>
      </c>
      <c r="CW83" s="31">
        <f t="shared" si="147"/>
        <v>0</v>
      </c>
      <c r="CX83" s="31">
        <f t="shared" si="147"/>
        <v>0</v>
      </c>
      <c r="CY83" s="31">
        <f t="shared" si="147"/>
        <v>0</v>
      </c>
      <c r="CZ83" s="31">
        <f t="shared" si="147"/>
        <v>0</v>
      </c>
      <c r="DA83" s="31">
        <f t="shared" si="147"/>
        <v>0</v>
      </c>
      <c r="DB83" s="31">
        <f t="shared" si="147"/>
        <v>0</v>
      </c>
      <c r="DC83" s="31">
        <f t="shared" si="147"/>
        <v>0</v>
      </c>
      <c r="DD83" s="31">
        <f t="shared" si="147"/>
        <v>0</v>
      </c>
      <c r="DE83" s="31">
        <f t="shared" si="147"/>
        <v>0</v>
      </c>
      <c r="DF83" s="31">
        <f t="shared" si="147"/>
        <v>0</v>
      </c>
      <c r="DG83" s="31">
        <f t="shared" si="147"/>
        <v>0</v>
      </c>
      <c r="DH83" s="31">
        <f t="shared" si="147"/>
        <v>0</v>
      </c>
      <c r="DI83" s="31">
        <f t="shared" si="147"/>
        <v>0</v>
      </c>
      <c r="DJ83" s="31">
        <f t="shared" si="147"/>
        <v>0</v>
      </c>
      <c r="DK83" s="31">
        <f t="shared" si="147"/>
        <v>0</v>
      </c>
      <c r="DL83" s="31">
        <f t="shared" si="147"/>
        <v>0</v>
      </c>
      <c r="DM83" s="31">
        <f t="shared" si="147"/>
        <v>0</v>
      </c>
      <c r="DN83" s="31">
        <f t="shared" si="147"/>
        <v>0</v>
      </c>
      <c r="DO83" s="31">
        <f t="shared" si="147"/>
        <v>0</v>
      </c>
      <c r="DP83" s="31">
        <f t="shared" si="147"/>
        <v>0</v>
      </c>
      <c r="DQ83" s="31">
        <f t="shared" si="147"/>
        <v>0</v>
      </c>
      <c r="DR83" s="31">
        <f t="shared" si="147"/>
        <v>0</v>
      </c>
      <c r="DS83" s="31">
        <f t="shared" si="147"/>
        <v>0</v>
      </c>
      <c r="DT83" s="31">
        <f t="shared" si="147"/>
        <v>0</v>
      </c>
      <c r="DU83" s="31">
        <f t="shared" si="147"/>
        <v>0</v>
      </c>
      <c r="DV83" s="31">
        <f t="shared" si="147"/>
        <v>0</v>
      </c>
      <c r="DW83" s="31">
        <f t="shared" si="147"/>
        <v>0</v>
      </c>
      <c r="DX83" s="31">
        <f t="shared" si="147"/>
        <v>0</v>
      </c>
      <c r="DY83" s="31">
        <f t="shared" si="147"/>
        <v>0</v>
      </c>
      <c r="DZ83" s="31">
        <f t="shared" si="147"/>
        <v>0</v>
      </c>
      <c r="EA83" s="31">
        <f t="shared" si="147"/>
        <v>0</v>
      </c>
      <c r="EB83" s="31">
        <f t="shared" si="147"/>
        <v>0</v>
      </c>
      <c r="EC83" s="31">
        <f t="shared" ref="EC83:FG83" si="148">EC84</f>
        <v>0</v>
      </c>
      <c r="ED83" s="31">
        <f t="shared" si="148"/>
        <v>0</v>
      </c>
      <c r="EE83" s="31">
        <f t="shared" si="148"/>
        <v>0</v>
      </c>
      <c r="EF83" s="31">
        <f t="shared" si="148"/>
        <v>0</v>
      </c>
      <c r="EG83" s="31">
        <f t="shared" si="148"/>
        <v>0</v>
      </c>
      <c r="EH83" s="31">
        <f t="shared" si="148"/>
        <v>0</v>
      </c>
      <c r="EI83" s="31">
        <f t="shared" si="148"/>
        <v>0</v>
      </c>
      <c r="EJ83" s="31">
        <f t="shared" si="148"/>
        <v>0</v>
      </c>
      <c r="EK83" s="31">
        <f t="shared" si="148"/>
        <v>0</v>
      </c>
      <c r="EL83" s="31">
        <f t="shared" si="148"/>
        <v>0</v>
      </c>
      <c r="EM83" s="31">
        <f t="shared" si="148"/>
        <v>1</v>
      </c>
      <c r="EN83" s="31">
        <f t="shared" si="148"/>
        <v>0</v>
      </c>
      <c r="EO83" s="31">
        <f t="shared" si="148"/>
        <v>0</v>
      </c>
      <c r="EP83" s="31">
        <f t="shared" si="148"/>
        <v>0</v>
      </c>
      <c r="EQ83" s="31">
        <f t="shared" si="148"/>
        <v>0</v>
      </c>
      <c r="ER83" s="31">
        <f t="shared" si="148"/>
        <v>0</v>
      </c>
      <c r="ES83" s="31">
        <f t="shared" si="148"/>
        <v>0</v>
      </c>
      <c r="ET83" s="31">
        <f t="shared" si="148"/>
        <v>0</v>
      </c>
      <c r="EU83" s="31">
        <f t="shared" si="148"/>
        <v>0</v>
      </c>
      <c r="EV83" s="31">
        <f t="shared" si="148"/>
        <v>0</v>
      </c>
      <c r="EW83" s="31">
        <f t="shared" si="148"/>
        <v>0</v>
      </c>
      <c r="EX83" s="31">
        <f t="shared" si="148"/>
        <v>0</v>
      </c>
      <c r="EY83" s="31">
        <f t="shared" si="148"/>
        <v>0</v>
      </c>
      <c r="EZ83" s="31">
        <f t="shared" si="148"/>
        <v>0</v>
      </c>
      <c r="FA83" s="31">
        <f t="shared" si="148"/>
        <v>0</v>
      </c>
      <c r="FB83" s="31">
        <f t="shared" si="148"/>
        <v>0</v>
      </c>
      <c r="FC83" s="31">
        <f t="shared" si="148"/>
        <v>0</v>
      </c>
      <c r="FD83" s="31">
        <f t="shared" si="148"/>
        <v>0</v>
      </c>
      <c r="FE83" s="31">
        <f t="shared" si="148"/>
        <v>0</v>
      </c>
      <c r="FF83" s="31">
        <f t="shared" si="148"/>
        <v>0</v>
      </c>
      <c r="FG83" s="31">
        <f t="shared" si="148"/>
        <v>1</v>
      </c>
    </row>
    <row r="84" spans="1:163" s="34" customFormat="1" ht="31.5" x14ac:dyDescent="0.25">
      <c r="A84" s="43" t="s">
        <v>299</v>
      </c>
      <c r="B84" s="44" t="s">
        <v>309</v>
      </c>
      <c r="C84" s="32" t="s">
        <v>310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f>EC84</f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f>EM84</f>
        <v>1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0</v>
      </c>
      <c r="BX84" s="33">
        <v>0</v>
      </c>
      <c r="BY84" s="33">
        <v>0</v>
      </c>
      <c r="BZ84" s="33">
        <v>0</v>
      </c>
      <c r="CA84" s="33">
        <v>0</v>
      </c>
      <c r="CB84" s="33">
        <v>0</v>
      </c>
      <c r="CC84" s="33">
        <v>0</v>
      </c>
      <c r="CD84" s="33">
        <v>0</v>
      </c>
      <c r="CE84" s="33">
        <v>0</v>
      </c>
      <c r="CF84" s="33">
        <v>0</v>
      </c>
      <c r="CG84" s="33">
        <v>0</v>
      </c>
      <c r="CH84" s="33">
        <v>0</v>
      </c>
      <c r="CI84" s="33">
        <v>0</v>
      </c>
      <c r="CJ84" s="33">
        <v>0</v>
      </c>
      <c r="CK84" s="33">
        <v>0</v>
      </c>
      <c r="CL84" s="33">
        <v>0</v>
      </c>
      <c r="CM84" s="33">
        <v>0</v>
      </c>
      <c r="CN84" s="33">
        <v>0</v>
      </c>
      <c r="CO84" s="33">
        <v>0</v>
      </c>
      <c r="CP84" s="33">
        <v>0</v>
      </c>
      <c r="CQ84" s="33">
        <v>0</v>
      </c>
      <c r="CR84" s="33">
        <v>0</v>
      </c>
      <c r="CS84" s="33">
        <v>0</v>
      </c>
      <c r="CT84" s="33">
        <v>0</v>
      </c>
      <c r="CU84" s="33">
        <v>0</v>
      </c>
      <c r="CV84" s="33">
        <v>0</v>
      </c>
      <c r="CW84" s="33">
        <v>0</v>
      </c>
      <c r="CX84" s="33">
        <v>0</v>
      </c>
      <c r="CY84" s="33">
        <v>0</v>
      </c>
      <c r="CZ84" s="33">
        <v>0</v>
      </c>
      <c r="DA84" s="33">
        <v>0</v>
      </c>
      <c r="DB84" s="33">
        <v>0</v>
      </c>
      <c r="DC84" s="33">
        <v>0</v>
      </c>
      <c r="DD84" s="33">
        <v>0</v>
      </c>
      <c r="DE84" s="33">
        <v>0</v>
      </c>
      <c r="DF84" s="33">
        <v>0</v>
      </c>
      <c r="DG84" s="33">
        <v>0</v>
      </c>
      <c r="DH84" s="33">
        <v>0</v>
      </c>
      <c r="DI84" s="33">
        <v>0</v>
      </c>
      <c r="DJ84" s="33">
        <v>0</v>
      </c>
      <c r="DK84" s="33">
        <v>0</v>
      </c>
      <c r="DL84" s="33">
        <v>0</v>
      </c>
      <c r="DM84" s="33">
        <v>0</v>
      </c>
      <c r="DN84" s="33">
        <v>0</v>
      </c>
      <c r="DO84" s="33">
        <v>0</v>
      </c>
      <c r="DP84" s="33">
        <v>0</v>
      </c>
      <c r="DQ84" s="33">
        <v>0</v>
      </c>
      <c r="DR84" s="33">
        <v>0</v>
      </c>
      <c r="DS84" s="33">
        <v>0</v>
      </c>
      <c r="DT84" s="33">
        <v>0</v>
      </c>
      <c r="DU84" s="33">
        <v>0</v>
      </c>
      <c r="DV84" s="33">
        <v>0</v>
      </c>
      <c r="DW84" s="33">
        <v>0</v>
      </c>
      <c r="DX84" s="33">
        <v>0</v>
      </c>
      <c r="DY84" s="33">
        <v>0</v>
      </c>
      <c r="DZ84" s="33">
        <v>0</v>
      </c>
      <c r="EA84" s="33">
        <v>0</v>
      </c>
      <c r="EB84" s="33">
        <v>0</v>
      </c>
      <c r="EC84" s="33">
        <v>0</v>
      </c>
      <c r="ED84" s="33">
        <v>0</v>
      </c>
      <c r="EE84" s="33">
        <v>0</v>
      </c>
      <c r="EF84" s="33">
        <v>0</v>
      </c>
      <c r="EG84" s="33">
        <v>0</v>
      </c>
      <c r="EH84" s="33">
        <v>0</v>
      </c>
      <c r="EI84" s="33">
        <v>0</v>
      </c>
      <c r="EJ84" s="33">
        <v>0</v>
      </c>
      <c r="EK84" s="33">
        <v>0</v>
      </c>
      <c r="EL84" s="33">
        <v>0</v>
      </c>
      <c r="EM84" s="83">
        <v>1</v>
      </c>
      <c r="EN84" s="33">
        <f t="shared" si="120"/>
        <v>0</v>
      </c>
      <c r="EO84" s="33">
        <f t="shared" si="121"/>
        <v>0</v>
      </c>
      <c r="EP84" s="33">
        <f t="shared" si="122"/>
        <v>0</v>
      </c>
      <c r="EQ84" s="33">
        <f t="shared" si="123"/>
        <v>0</v>
      </c>
      <c r="ER84" s="33">
        <f t="shared" si="124"/>
        <v>0</v>
      </c>
      <c r="ES84" s="33">
        <f t="shared" si="125"/>
        <v>0</v>
      </c>
      <c r="ET84" s="33">
        <f t="shared" si="126"/>
        <v>0</v>
      </c>
      <c r="EU84" s="33">
        <f t="shared" si="127"/>
        <v>0</v>
      </c>
      <c r="EV84" s="33">
        <f t="shared" si="128"/>
        <v>0</v>
      </c>
      <c r="EW84" s="33">
        <f t="shared" si="129"/>
        <v>0</v>
      </c>
      <c r="EX84" s="33">
        <f t="shared" si="130"/>
        <v>0</v>
      </c>
      <c r="EY84" s="33">
        <f t="shared" si="131"/>
        <v>0</v>
      </c>
      <c r="EZ84" s="33">
        <f t="shared" si="132"/>
        <v>0</v>
      </c>
      <c r="FA84" s="33">
        <f t="shared" si="133"/>
        <v>0</v>
      </c>
      <c r="FB84" s="33">
        <f t="shared" si="134"/>
        <v>0</v>
      </c>
      <c r="FC84" s="33">
        <f t="shared" si="135"/>
        <v>0</v>
      </c>
      <c r="FD84" s="33">
        <f t="shared" si="136"/>
        <v>0</v>
      </c>
      <c r="FE84" s="33">
        <f t="shared" si="137"/>
        <v>0</v>
      </c>
      <c r="FF84" s="33">
        <f t="shared" si="138"/>
        <v>0</v>
      </c>
      <c r="FG84" s="33">
        <f t="shared" si="139"/>
        <v>1</v>
      </c>
    </row>
    <row r="86" spans="1:163" x14ac:dyDescent="0.25">
      <c r="EM86" s="99"/>
    </row>
  </sheetData>
  <mergeCells count="40">
    <mergeCell ref="X16:AG16"/>
    <mergeCell ref="AH16:AQ16"/>
    <mergeCell ref="A9:BJ9"/>
    <mergeCell ref="A4:BJ4"/>
    <mergeCell ref="A5:BJ5"/>
    <mergeCell ref="A6:BJ6"/>
    <mergeCell ref="A7:BJ7"/>
    <mergeCell ref="A8:BJ8"/>
    <mergeCell ref="CZ16:DI16"/>
    <mergeCell ref="DJ16:DS16"/>
    <mergeCell ref="A10:BJ10"/>
    <mergeCell ref="A11:BJ11"/>
    <mergeCell ref="A12:BJ12"/>
    <mergeCell ref="A13:FC13"/>
    <mergeCell ref="A14:A17"/>
    <mergeCell ref="B14:B17"/>
    <mergeCell ref="C14:C17"/>
    <mergeCell ref="D14:W15"/>
    <mergeCell ref="X14:AQ15"/>
    <mergeCell ref="AR14:BK14"/>
    <mergeCell ref="BB16:BK16"/>
    <mergeCell ref="BL14:FG14"/>
    <mergeCell ref="D16:M16"/>
    <mergeCell ref="N16:W16"/>
    <mergeCell ref="DT16:EC16"/>
    <mergeCell ref="ED16:EM16"/>
    <mergeCell ref="FH14:FH17"/>
    <mergeCell ref="AR15:BK15"/>
    <mergeCell ref="BL15:CE15"/>
    <mergeCell ref="CF15:CY15"/>
    <mergeCell ref="CZ15:DS15"/>
    <mergeCell ref="DT15:EM15"/>
    <mergeCell ref="EN15:FG15"/>
    <mergeCell ref="BL16:BU16"/>
    <mergeCell ref="BV16:CE16"/>
    <mergeCell ref="AR16:BA16"/>
    <mergeCell ref="EN16:EW16"/>
    <mergeCell ref="EX16:FG16"/>
    <mergeCell ref="CF16:CO16"/>
    <mergeCell ref="CP16:CY16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63" max="1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</vt:lpstr>
      <vt:lpstr>Лист1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2021-02-28T12:27:37Z</dcterms:modified>
</cp:coreProperties>
</file>